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1"/>
  <workbookPr/>
  <xr:revisionPtr revIDLastSave="0" documentId="8_{E5E87978-F87F-45DA-8EDA-CDB5B2F68AF7}" xr6:coauthVersionLast="47" xr6:coauthVersionMax="47" xr10:uidLastSave="{00000000-0000-0000-0000-000000000000}"/>
  <bookViews>
    <workbookView xWindow="0" yWindow="0" windowWidth="19200" windowHeight="11460" xr2:uid="{00000000-000D-0000-FFFF-FFFF00000000}"/>
  </bookViews>
  <sheets>
    <sheet name="3.1 MPI Age" sheetId="1" r:id="rId1"/>
    <sheet name="3.2 Censored Headcounts Age" sheetId="2" r:id="rId2"/>
    <sheet name="3.3 Contribution Age" sheetId="3" r:id="rId3"/>
    <sheet name="3.4 SEs &amp; CIs Age" sheetId="5" r:id="rId4"/>
    <sheet name="3.5 Raw Headcounts Age" sheetId="6" r:id="rId5"/>
    <sheet name="3.6 Sample Sizes Age" sheetId="7" r:id="rId6"/>
  </sheets>
  <definedNames>
    <definedName name="_xlnm._FilterDatabase" localSheetId="0" hidden="1">'3.1 MPI Age'!$A$9:$Y$9</definedName>
    <definedName name="_xlnm._FilterDatabase" localSheetId="1" hidden="1">'3.2 Censored Headcounts Age'!$A$9:$AF$9</definedName>
    <definedName name="_xlnm._FilterDatabase" localSheetId="2" hidden="1">'3.3 Contribution Age'!$A$9:$AJ$9</definedName>
    <definedName name="_xlnm._FilterDatabase" localSheetId="3" hidden="1">'3.4 SEs &amp; CIs Age'!$A$9:$AD$9</definedName>
    <definedName name="_xlnm._FilterDatabase" localSheetId="4" hidden="1">'3.5 Raw Headcounts Age'!$A$9:$AF$9</definedName>
    <definedName name="_xlnm._FilterDatabase" localSheetId="5" hidden="1">'3.6 Sample Sizes Age'!$A$9:$I$9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31" i="7" l="1"/>
  <c r="A431" i="6"/>
  <c r="A432" i="6"/>
  <c r="A432" i="5"/>
  <c r="A431" i="5"/>
  <c r="A432" i="3"/>
  <c r="A431" i="3"/>
  <c r="A432" i="2"/>
  <c r="A431" i="2"/>
  <c r="A3" i="5"/>
  <c r="A3" i="7"/>
  <c r="A3" i="6"/>
  <c r="A3" i="3"/>
  <c r="A3" i="2"/>
</calcChain>
</file>

<file path=xl/sharedStrings.xml><?xml version="1.0" encoding="utf-8"?>
<sst xmlns="http://schemas.openxmlformats.org/spreadsheetml/2006/main" count="17493" uniqueCount="330">
  <si>
    <t>Table 3.1 MPI results by age group</t>
  </si>
  <si>
    <t xml:space="preserve">This table reports the MPI estimates for age groups. Table is sorted by country (alphabetically). Estimates can deviate from Table 1.1 due to missing values on age. </t>
  </si>
  <si>
    <t>Citation: Alkire, S., Kanagaratnam, U. and Suppa, N. (2018). ‘The Global Multidimensional Poverty Index (MPI): 2018 revision’, OPHI MPI Methodological Notes 46, Oxford Poverty and Human Development Initiative, University of Oxford.</t>
  </si>
  <si>
    <t>ISO
country numeric code</t>
  </si>
  <si>
    <t>ISO
country code</t>
  </si>
  <si>
    <t>Country</t>
  </si>
  <si>
    <t>World region</t>
  </si>
  <si>
    <t>MPI data source</t>
  </si>
  <si>
    <t>Age 
group</t>
  </si>
  <si>
    <t>MPI of the country</t>
  </si>
  <si>
    <t>Multidimensional poverty by age group</t>
  </si>
  <si>
    <r>
      <t>Total population by country</t>
    </r>
    <r>
      <rPr>
        <b/>
        <sz val="16"/>
        <color theme="1"/>
        <rFont val="Calibri"/>
        <family val="2"/>
      </rPr>
      <t>ᵃ</t>
    </r>
  </si>
  <si>
    <t xml:space="preserve">Population 2016 </t>
  </si>
  <si>
    <t>Indicators included in the MPI</t>
  </si>
  <si>
    <t>Multidimensional Poverty Index
(MPI = H*A)</t>
  </si>
  <si>
    <t>Headcount ratio: Population in multidimensional poverty
(H)</t>
  </si>
  <si>
    <t xml:space="preserve">Intensity of deprivation among the poor
(A) </t>
  </si>
  <si>
    <t xml:space="preserve">Vulnerable to poverty (who experience 20-33.32% intensity of deprivations) </t>
  </si>
  <si>
    <t xml:space="preserve">In severe poverty (with intensity higher than 50%) </t>
  </si>
  <si>
    <t>Year of the survey</t>
  </si>
  <si>
    <t>Population 2015</t>
  </si>
  <si>
    <t>Population 2016</t>
  </si>
  <si>
    <t>Population share by age group</t>
  </si>
  <si>
    <t>Population size by age group</t>
  </si>
  <si>
    <r>
      <t>Number of MPI poor by age group</t>
    </r>
    <r>
      <rPr>
        <b/>
        <sz val="16"/>
        <color theme="1"/>
        <rFont val="Garamond"/>
        <family val="1"/>
      </rPr>
      <t>ᵇ</t>
    </r>
  </si>
  <si>
    <t>Total number of indicators included 
(out of ten)</t>
  </si>
  <si>
    <t>Indicator (s) missing</t>
  </si>
  <si>
    <t xml:space="preserve">Survey </t>
  </si>
  <si>
    <t>Year</t>
  </si>
  <si>
    <t>Range 0 to 1</t>
  </si>
  <si>
    <t>% Population</t>
  </si>
  <si>
    <t>Average % of weighted deprivations</t>
  </si>
  <si>
    <t>Thousands</t>
  </si>
  <si>
    <t>AFG</t>
  </si>
  <si>
    <t>Afghanistan</t>
  </si>
  <si>
    <t>South Asia</t>
  </si>
  <si>
    <t>DHS</t>
  </si>
  <si>
    <t>2015-2016</t>
  </si>
  <si>
    <t>0-9</t>
  </si>
  <si>
    <t>Nutrition</t>
  </si>
  <si>
    <t>10-17</t>
  </si>
  <si>
    <t>18-59</t>
  </si>
  <si>
    <t>60+</t>
  </si>
  <si>
    <t>ALB</t>
  </si>
  <si>
    <t>Albania</t>
  </si>
  <si>
    <t>Europe and Central Asia</t>
  </si>
  <si>
    <t>2008-2009</t>
  </si>
  <si>
    <t/>
  </si>
  <si>
    <t>DZA</t>
  </si>
  <si>
    <t>Algeria</t>
  </si>
  <si>
    <t>Arab States</t>
  </si>
  <si>
    <t>MICS</t>
  </si>
  <si>
    <t>2012-2013</t>
  </si>
  <si>
    <t>AGO</t>
  </si>
  <si>
    <t>Angola</t>
  </si>
  <si>
    <t>Sub-Saharan Africa</t>
  </si>
  <si>
    <t>ARM</t>
  </si>
  <si>
    <t>Armenia</t>
  </si>
  <si>
    <t>AZE</t>
  </si>
  <si>
    <t>Azerbaijan</t>
  </si>
  <si>
    <t>2006</t>
  </si>
  <si>
    <t>BGD</t>
  </si>
  <si>
    <t>Bangladesh</t>
  </si>
  <si>
    <t>2014</t>
  </si>
  <si>
    <t>BRB</t>
  </si>
  <si>
    <t>Barbados</t>
  </si>
  <si>
    <t>Latin America and Caribbean</t>
  </si>
  <si>
    <t>2012</t>
  </si>
  <si>
    <t>Child mortality</t>
  </si>
  <si>
    <t>BLZ</t>
  </si>
  <si>
    <t>Belize</t>
  </si>
  <si>
    <t>BEN</t>
  </si>
  <si>
    <t>Benin</t>
  </si>
  <si>
    <t>BTN</t>
  </si>
  <si>
    <t>Bhutan</t>
  </si>
  <si>
    <t>2010</t>
  </si>
  <si>
    <t>BOL</t>
  </si>
  <si>
    <t>Bolivia</t>
  </si>
  <si>
    <t>2008</t>
  </si>
  <si>
    <t>BIH</t>
  </si>
  <si>
    <t>Bosnia and Herzegovina</t>
  </si>
  <si>
    <t>2011-2012</t>
  </si>
  <si>
    <t>BRA</t>
  </si>
  <si>
    <t>Brazil</t>
  </si>
  <si>
    <t>PNAD</t>
  </si>
  <si>
    <t>2015</t>
  </si>
  <si>
    <t>BFA</t>
  </si>
  <si>
    <t>Burkina Faso</t>
  </si>
  <si>
    <t>BDI</t>
  </si>
  <si>
    <t>Burundi</t>
  </si>
  <si>
    <t>2016-2017</t>
  </si>
  <si>
    <t>KHM</t>
  </si>
  <si>
    <t>Cambodia</t>
  </si>
  <si>
    <t>East Asia and the Pacific</t>
  </si>
  <si>
    <t>CMR</t>
  </si>
  <si>
    <t>Cameroon</t>
  </si>
  <si>
    <t>CAF</t>
  </si>
  <si>
    <t>Central African Republic</t>
  </si>
  <si>
    <t>TCD</t>
  </si>
  <si>
    <t>Chad</t>
  </si>
  <si>
    <t>2014-2015</t>
  </si>
  <si>
    <t>CHN</t>
  </si>
  <si>
    <t>China</t>
  </si>
  <si>
    <t>CFPS</t>
  </si>
  <si>
    <t>Housing</t>
  </si>
  <si>
    <t>COL</t>
  </si>
  <si>
    <t>Colombia</t>
  </si>
  <si>
    <t>COM</t>
  </si>
  <si>
    <t>Comoros</t>
  </si>
  <si>
    <t>DHS-MICS</t>
  </si>
  <si>
    <t>COG</t>
  </si>
  <si>
    <t>Congo</t>
  </si>
  <si>
    <t>COD</t>
  </si>
  <si>
    <t>Congo, Democratic Republic of the</t>
  </si>
  <si>
    <t>2013-2014</t>
  </si>
  <si>
    <t>CIV</t>
  </si>
  <si>
    <t>Côte d'Ivoire</t>
  </si>
  <si>
    <t>2016</t>
  </si>
  <si>
    <t>DJI</t>
  </si>
  <si>
    <t>Djibouti</t>
  </si>
  <si>
    <t>DOM</t>
  </si>
  <si>
    <t>Dominican Republic</t>
  </si>
  <si>
    <t>ECU</t>
  </si>
  <si>
    <t>Ecuador</t>
  </si>
  <si>
    <t>ECV</t>
  </si>
  <si>
    <t>EGY</t>
  </si>
  <si>
    <t>Egypt</t>
  </si>
  <si>
    <t>Cooking fuel</t>
  </si>
  <si>
    <t>SLV</t>
  </si>
  <si>
    <t>El Salvador</t>
  </si>
  <si>
    <t>SWZ</t>
  </si>
  <si>
    <t>eSwatini</t>
  </si>
  <si>
    <t>ETH</t>
  </si>
  <si>
    <t>Ethiopia</t>
  </si>
  <si>
    <t>GAB</t>
  </si>
  <si>
    <t>Gabon</t>
  </si>
  <si>
    <t>GMB</t>
  </si>
  <si>
    <t>Gambia</t>
  </si>
  <si>
    <t>2013</t>
  </si>
  <si>
    <t>GHA</t>
  </si>
  <si>
    <t>Ghana</t>
  </si>
  <si>
    <t>GTM</t>
  </si>
  <si>
    <t>Guatemala</t>
  </si>
  <si>
    <t>GIN</t>
  </si>
  <si>
    <t>Guinea</t>
  </si>
  <si>
    <t>GNB</t>
  </si>
  <si>
    <t>Guinea-Bissau</t>
  </si>
  <si>
    <t>GUY</t>
  </si>
  <si>
    <t>Guyana</t>
  </si>
  <si>
    <t>HTI</t>
  </si>
  <si>
    <t>Haiti</t>
  </si>
  <si>
    <t>HND</t>
  </si>
  <si>
    <t>Honduras</t>
  </si>
  <si>
    <t>Electricity</t>
  </si>
  <si>
    <t>IND</t>
  </si>
  <si>
    <t>India</t>
  </si>
  <si>
    <t>IDN</t>
  </si>
  <si>
    <t>Indonesia</t>
  </si>
  <si>
    <t>IRQ</t>
  </si>
  <si>
    <t>Iraq</t>
  </si>
  <si>
    <t>2011</t>
  </si>
  <si>
    <t>JAM</t>
  </si>
  <si>
    <t>Jamaica</t>
  </si>
  <si>
    <t>JSLC</t>
  </si>
  <si>
    <t>JOR</t>
  </si>
  <si>
    <t>Jordan</t>
  </si>
  <si>
    <t>KAZ</t>
  </si>
  <si>
    <t>Kazakhstan</t>
  </si>
  <si>
    <t>KEN</t>
  </si>
  <si>
    <t>Kenya</t>
  </si>
  <si>
    <t>KGZ</t>
  </si>
  <si>
    <t>Kyrgyzstan</t>
  </si>
  <si>
    <t>LAO</t>
  </si>
  <si>
    <t>Laos</t>
  </si>
  <si>
    <t>MICS-DHS</t>
  </si>
  <si>
    <t>LSO</t>
  </si>
  <si>
    <t>Lesotho</t>
  </si>
  <si>
    <t>LBR</t>
  </si>
  <si>
    <t>Liberia</t>
  </si>
  <si>
    <t>LBY</t>
  </si>
  <si>
    <t>Libya</t>
  </si>
  <si>
    <t>PAPFAM</t>
  </si>
  <si>
    <t>MDG</t>
  </si>
  <si>
    <t>Madagascar</t>
  </si>
  <si>
    <t>MWI</t>
  </si>
  <si>
    <t>Malawi</t>
  </si>
  <si>
    <t>MDV</t>
  </si>
  <si>
    <t>Maldives</t>
  </si>
  <si>
    <t>2009</t>
  </si>
  <si>
    <t>MLI</t>
  </si>
  <si>
    <t>Mali</t>
  </si>
  <si>
    <t>MRT</t>
  </si>
  <si>
    <t>Mauritania</t>
  </si>
  <si>
    <t>MEX</t>
  </si>
  <si>
    <t>Mexico</t>
  </si>
  <si>
    <t>ENSANUT</t>
  </si>
  <si>
    <t>MDA</t>
  </si>
  <si>
    <t>Moldova</t>
  </si>
  <si>
    <t>MNG</t>
  </si>
  <si>
    <t>Mongolia</t>
  </si>
  <si>
    <t>MNE</t>
  </si>
  <si>
    <t>Montenegro</t>
  </si>
  <si>
    <t>MAR</t>
  </si>
  <si>
    <t>Morocco</t>
  </si>
  <si>
    <t>MOZ</t>
  </si>
  <si>
    <t>Mozambique</t>
  </si>
  <si>
    <t>MMR</t>
  </si>
  <si>
    <t>Myanmar</t>
  </si>
  <si>
    <t>NAM</t>
  </si>
  <si>
    <t>Namibia</t>
  </si>
  <si>
    <t>NPL</t>
  </si>
  <si>
    <t>Nepal</t>
  </si>
  <si>
    <t>NIC</t>
  </si>
  <si>
    <t>Nicaragua</t>
  </si>
  <si>
    <t>NER</t>
  </si>
  <si>
    <t>Niger</t>
  </si>
  <si>
    <t>NGA</t>
  </si>
  <si>
    <t>Nigeria</t>
  </si>
  <si>
    <t>PAK</t>
  </si>
  <si>
    <t>Pakistan</t>
  </si>
  <si>
    <t>PSE</t>
  </si>
  <si>
    <t>Palestine, State of</t>
  </si>
  <si>
    <t>PRY</t>
  </si>
  <si>
    <t>Paraguay</t>
  </si>
  <si>
    <t>PER</t>
  </si>
  <si>
    <t>Peru</t>
  </si>
  <si>
    <t>PHL</t>
  </si>
  <si>
    <t>Philippines</t>
  </si>
  <si>
    <t>Nutrition; School attendance</t>
  </si>
  <si>
    <t>RWA</t>
  </si>
  <si>
    <t>Rwanda</t>
  </si>
  <si>
    <t>LCA</t>
  </si>
  <si>
    <t>Saint Lucia</t>
  </si>
  <si>
    <t>STP</t>
  </si>
  <si>
    <t>Sao Tome and Principe</t>
  </si>
  <si>
    <t>SEN</t>
  </si>
  <si>
    <t>Senegal</t>
  </si>
  <si>
    <t>SRB</t>
  </si>
  <si>
    <t>Serbia</t>
  </si>
  <si>
    <t>SLE</t>
  </si>
  <si>
    <t>Sierra Leone</t>
  </si>
  <si>
    <t>SOM</t>
  </si>
  <si>
    <t>Somalia</t>
  </si>
  <si>
    <t>ZAF</t>
  </si>
  <si>
    <t>South Africa</t>
  </si>
  <si>
    <t>NIDS</t>
  </si>
  <si>
    <t>SSD</t>
  </si>
  <si>
    <t>South Sudan</t>
  </si>
  <si>
    <t>SDN</t>
  </si>
  <si>
    <t>Sudan</t>
  </si>
  <si>
    <t>SUR</t>
  </si>
  <si>
    <t>Suriname</t>
  </si>
  <si>
    <t>SYR</t>
  </si>
  <si>
    <t>Syria</t>
  </si>
  <si>
    <t>TJK</t>
  </si>
  <si>
    <t>Tajikistan</t>
  </si>
  <si>
    <t>TZA</t>
  </si>
  <si>
    <t>Tanzania</t>
  </si>
  <si>
    <t>MKD</t>
  </si>
  <si>
    <t>TFYR of Macedonia</t>
  </si>
  <si>
    <t>THA</t>
  </si>
  <si>
    <t>Thailand</t>
  </si>
  <si>
    <t>TLS</t>
  </si>
  <si>
    <t>Timor-Leste</t>
  </si>
  <si>
    <t>TGO</t>
  </si>
  <si>
    <t>Togo</t>
  </si>
  <si>
    <t>TTO</t>
  </si>
  <si>
    <t>Trinidad and Tobago</t>
  </si>
  <si>
    <t>TUN</t>
  </si>
  <si>
    <t>Tunisia</t>
  </si>
  <si>
    <t>TKM</t>
  </si>
  <si>
    <t>Turkmenistan</t>
  </si>
  <si>
    <t>UGA</t>
  </si>
  <si>
    <t>Uganda</t>
  </si>
  <si>
    <t>UKR</t>
  </si>
  <si>
    <t>Ukraine</t>
  </si>
  <si>
    <t>UZB</t>
  </si>
  <si>
    <t>Uzbekistan</t>
  </si>
  <si>
    <t>VUT</t>
  </si>
  <si>
    <t>Vanuatu</t>
  </si>
  <si>
    <t>2007</t>
  </si>
  <si>
    <t>VNM</t>
  </si>
  <si>
    <t>Viet Nam</t>
  </si>
  <si>
    <t>YEM</t>
  </si>
  <si>
    <t>Yemen</t>
  </si>
  <si>
    <t>ZMB</t>
  </si>
  <si>
    <t>Zambia</t>
  </si>
  <si>
    <t>ZWE</t>
  </si>
  <si>
    <t>Zimbabwe</t>
  </si>
  <si>
    <t>Note</t>
  </si>
  <si>
    <r>
      <rPr>
        <sz val="22"/>
        <color theme="1"/>
        <rFont val="Garamond"/>
        <family val="1"/>
      </rPr>
      <t>ᵃ</t>
    </r>
    <r>
      <rPr>
        <sz val="18"/>
        <color theme="1"/>
        <rFont val="Garamond"/>
        <family val="1"/>
      </rPr>
      <t>United Nations, Department of Economics and Social Affairs, Population Division (2017). World Population Prospects: The 2017 Revision, DVD Edition [Accessed on 28 July 2018].</t>
    </r>
  </si>
  <si>
    <r>
      <rPr>
        <sz val="22"/>
        <color theme="1"/>
        <rFont val="Garamond"/>
        <family val="1"/>
      </rPr>
      <t>ᵇ</t>
    </r>
    <r>
      <rPr>
        <sz val="18"/>
        <color theme="1"/>
        <rFont val="Garamond"/>
        <family val="1"/>
      </rPr>
      <t xml:space="preserve">Own calculations. This was computed by multiplying the headcount (column K) by population of age group for 2016 (column U), and rounding to the nearest thousand. </t>
    </r>
  </si>
  <si>
    <t>Tables 3.1 - 3.6 last updated: 01 December 2018</t>
  </si>
  <si>
    <t>Table 3.2 Censored headcount ratios by age group</t>
  </si>
  <si>
    <t>This table shows the proportion of people who are MPI poor and experience deprivations in each of the indicators by age group. Table is sorted by country (alphabetically).</t>
  </si>
  <si>
    <t>MPI of the age group</t>
  </si>
  <si>
    <t>Percentage of people who are poor and deprived in….</t>
  </si>
  <si>
    <t>Health</t>
  </si>
  <si>
    <t>Education</t>
  </si>
  <si>
    <t>Living Standards</t>
  </si>
  <si>
    <t>Years of schooling</t>
  </si>
  <si>
    <t>School attendance</t>
  </si>
  <si>
    <t>Cooking 
fuel</t>
  </si>
  <si>
    <t>Sanitation</t>
  </si>
  <si>
    <t>Drinking water</t>
  </si>
  <si>
    <t>Assets</t>
  </si>
  <si>
    <t>Table 3.3 Contribution of deprivations to the MPI, by age group</t>
  </si>
  <si>
    <t>This table shows which dimensions and indicators contribute most to the MPI of different age groups, which is useful for understanding the major source(s) of deprivation by age group. Table is sorted by country (alphabetically).</t>
  </si>
  <si>
    <t>Percentage contribution of deprivations 
of each dimension to overall poverty</t>
  </si>
  <si>
    <t>Percentage contribution of deprivations of each indicator to overall poverty…</t>
  </si>
  <si>
    <t xml:space="preserve">Health </t>
  </si>
  <si>
    <t>% Contribution</t>
  </si>
  <si>
    <t>Table 3.4 Standard errors and confidence intervals by age group</t>
  </si>
  <si>
    <t>This table presents the standard errors and 95% confidence intervals for the MPI and the headcount ratio of age groups. Table is sorted by country (alphabetically).</t>
  </si>
  <si>
    <t>Headcount ratio: 
Population in multidimensional poverty (H)</t>
  </si>
  <si>
    <t>Point estimate</t>
  </si>
  <si>
    <t>Standard error</t>
  </si>
  <si>
    <t>Lower 
bound 
(95%)</t>
  </si>
  <si>
    <t>Upper 
bound 
(95%)</t>
  </si>
  <si>
    <t>Table 3.5 Raw headcount ratios by age group</t>
  </si>
  <si>
    <t>This table reports the proportion of people who experience deprivations in each of the indicators by different age groups. Table is sorted by country (alphabetically).</t>
  </si>
  <si>
    <t>Percentage of people who are deprived in….</t>
  </si>
  <si>
    <t>Nutrition School attendance</t>
  </si>
  <si>
    <t>Table 3.6 Sample sizes and non-response rates by age group</t>
  </si>
  <si>
    <t>The table reports the sample sizes from each survey that were used to compute the MPI and gives the age group breakdown. Reductions in sample sizes were due to missing data. Table is sorted by country (alphabetically).</t>
  </si>
  <si>
    <t>Percent of sample used to compute MPI by age group
(unweighted)</t>
  </si>
  <si>
    <t>Percent of sample used to compute MPI by age group
(weighted)</t>
  </si>
  <si>
    <t xml:space="preserve">Decimal </t>
  </si>
  <si>
    <t>Decimal</t>
  </si>
  <si>
    <t>Percent of sample used to compute MPI by age groups are presented in decimal. Multiply the decimal by 100 to convert to a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</si>
</sst>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
  </numFmts>
  <fonts count="16">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6"/>
      <color theme="1"/>
      <name val="Garamond"/>
      <family val="1"/>
    </font>
    <font>
      <b/>
      <sz val="18"/>
      <color theme="1"/>
      <name val="Garamond"/>
      <family val="1"/>
    </font>
    <font>
      <sz val="16"/>
      <color theme="1"/>
      <name val="Garamond"/>
      <family val="1"/>
    </font>
    <font>
      <sz val="8"/>
      <name val="Garamond"/>
      <family val="1"/>
    </font>
    <font>
      <sz val="11"/>
      <name val="Garamond"/>
      <family val="1"/>
    </font>
    <font>
      <sz val="18"/>
      <color theme="1"/>
      <name val="Garamond"/>
      <family val="1"/>
    </font>
    <font>
      <sz val="22"/>
      <color theme="1"/>
      <name val="Garamond"/>
      <family val="1"/>
    </font>
    <font>
      <sz val="11"/>
      <name val="Garamond"/>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63">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3" xfId="0" applyFont="1" applyFill="1" applyBorder="1"/>
    <xf numFmtId="0" fontId="2" fillId="0" borderId="0" xfId="0" applyFont="1" applyFill="1" applyAlignment="1">
      <alignment vertical="center"/>
    </xf>
    <xf numFmtId="0" fontId="2" fillId="0" borderId="0" xfId="0" applyFont="1" applyFill="1"/>
    <xf numFmtId="0" fontId="2" fillId="0" borderId="0" xfId="0" applyFont="1" applyFill="1" applyBorder="1"/>
    <xf numFmtId="0" fontId="2" fillId="0" borderId="1" xfId="0" applyFont="1" applyFill="1" applyBorder="1"/>
    <xf numFmtId="0" fontId="2" fillId="0" borderId="0"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3" xfId="0" applyFont="1" applyFill="1" applyBorder="1" applyAlignment="1">
      <alignment vertical="center"/>
    </xf>
    <xf numFmtId="0" fontId="2" fillId="0" borderId="0" xfId="0" applyFont="1" applyFill="1" applyBorder="1" applyAlignment="1">
      <alignment horizontal="center" wrapText="1"/>
    </xf>
    <xf numFmtId="0" fontId="2" fillId="0" borderId="0" xfId="0" applyFont="1" applyFill="1" applyBorder="1" applyAlignment="1">
      <alignment wrapText="1"/>
    </xf>
    <xf numFmtId="0" fontId="2" fillId="0" borderId="3" xfId="0" applyFont="1" applyFill="1" applyBorder="1" applyAlignment="1">
      <alignment vertical="center" wrapText="1"/>
    </xf>
    <xf numFmtId="0" fontId="10" fillId="0" borderId="0" xfId="0" applyFont="1" applyFill="1"/>
    <xf numFmtId="0" fontId="9" fillId="0" borderId="0" xfId="0" applyFont="1" applyFill="1"/>
    <xf numFmtId="0" fontId="10" fillId="0" borderId="0" xfId="0" applyFont="1" applyFill="1" applyAlignment="1">
      <alignment horizontal="left" vertical="center"/>
    </xf>
    <xf numFmtId="0" fontId="9" fillId="0" borderId="0" xfId="0" applyFont="1" applyFill="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164" fontId="12" fillId="0" borderId="0" xfId="0" applyNumberFormat="1" applyFont="1" applyBorder="1" applyAlignment="1">
      <alignment vertical="center"/>
    </xf>
    <xf numFmtId="2" fontId="12" fillId="0" borderId="0" xfId="0" applyNumberFormat="1" applyFont="1" applyBorder="1" applyAlignment="1">
      <alignment vertical="center"/>
    </xf>
    <xf numFmtId="165" fontId="12" fillId="0" borderId="0" xfId="0" applyNumberFormat="1" applyFont="1" applyBorder="1" applyAlignment="1">
      <alignment vertical="center"/>
    </xf>
    <xf numFmtId="164" fontId="12" fillId="0" borderId="0" xfId="0" applyNumberFormat="1" applyFont="1" applyBorder="1" applyAlignment="1">
      <alignment horizontal="center" vertical="center"/>
    </xf>
    <xf numFmtId="2" fontId="12" fillId="0" borderId="0" xfId="0" applyNumberFormat="1" applyFont="1" applyBorder="1" applyAlignment="1">
      <alignment horizontal="center" vertical="center"/>
    </xf>
    <xf numFmtId="3" fontId="12" fillId="0" borderId="0" xfId="0" applyNumberFormat="1" applyFont="1" applyBorder="1" applyAlignment="1">
      <alignment vertical="center"/>
    </xf>
    <xf numFmtId="0" fontId="0" fillId="0" borderId="1" xfId="0" applyFill="1" applyBorder="1"/>
    <xf numFmtId="0" fontId="12" fillId="0" borderId="0" xfId="0" applyFont="1" applyAlignment="1">
      <alignment vertical="center"/>
    </xf>
    <xf numFmtId="0" fontId="13" fillId="0" borderId="0" xfId="0" applyFont="1" applyFill="1" applyAlignment="1">
      <alignment horizontal="left" vertical="center"/>
    </xf>
    <xf numFmtId="0" fontId="9" fillId="0" borderId="0" xfId="0" applyFont="1" applyAlignment="1">
      <alignment horizontal="left" vertical="center"/>
    </xf>
    <xf numFmtId="0" fontId="13" fillId="0" borderId="0" xfId="0" applyFont="1" applyAlignment="1">
      <alignment horizontal="left" vertical="center"/>
    </xf>
    <xf numFmtId="0" fontId="13" fillId="0" borderId="0" xfId="0" applyFont="1" applyFill="1"/>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164" fontId="12" fillId="0" borderId="0" xfId="0" applyNumberFormat="1" applyFont="1" applyFill="1" applyBorder="1" applyAlignment="1">
      <alignment horizontal="center" vertical="center"/>
    </xf>
    <xf numFmtId="2" fontId="12" fillId="0" borderId="0" xfId="0" applyNumberFormat="1" applyFont="1" applyFill="1" applyBorder="1" applyAlignment="1">
      <alignment horizontal="center" vertical="center"/>
    </xf>
    <xf numFmtId="2" fontId="12" fillId="0" borderId="0" xfId="0" applyNumberFormat="1" applyFont="1" applyFill="1" applyBorder="1" applyAlignment="1">
      <alignment vertical="center"/>
    </xf>
    <xf numFmtId="3" fontId="12" fillId="0" borderId="0" xfId="0" applyNumberFormat="1" applyFont="1" applyFill="1" applyBorder="1" applyAlignment="1">
      <alignment vertical="center"/>
    </xf>
    <xf numFmtId="0" fontId="12" fillId="0" borderId="0" xfId="0" applyFont="1" applyFill="1" applyAlignment="1">
      <alignment vertical="center"/>
    </xf>
    <xf numFmtId="2" fontId="15" fillId="0" borderId="0" xfId="0" applyNumberFormat="1" applyFont="1" applyFill="1" applyBorder="1" applyAlignment="1">
      <alignment horizontal="center" vertical="center"/>
    </xf>
    <xf numFmtId="164" fontId="12" fillId="0" borderId="0" xfId="0" applyNumberFormat="1" applyFont="1" applyFill="1" applyBorder="1" applyAlignment="1">
      <alignment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34"/>
  <sheetViews>
    <sheetView showGridLines="0" tabSelected="1" zoomScale="75" zoomScaleNormal="75" workbookViewId="0"/>
  </sheetViews>
  <sheetFormatPr defaultRowHeight="15"/>
  <cols>
    <col min="1" max="2" width="8.7109375" customWidth="1"/>
    <col min="3" max="3" width="25.7109375" customWidth="1"/>
    <col min="4" max="4" width="30.7109375" customWidth="1"/>
    <col min="5" max="8" width="13.28515625" customWidth="1"/>
    <col min="9" max="9" width="2.28515625" customWidth="1"/>
    <col min="10" max="14" width="18.7109375" customWidth="1"/>
    <col min="15" max="15" width="1.85546875" customWidth="1"/>
    <col min="16" max="18" width="12.7109375" customWidth="1"/>
    <col min="19" max="19" width="1.5703125" customWidth="1"/>
    <col min="20" max="22" width="12.7109375" customWidth="1"/>
    <col min="23" max="23" width="1.85546875" customWidth="1"/>
    <col min="24" max="25" width="12.7109375" customWidth="1"/>
  </cols>
  <sheetData>
    <row r="1" spans="1:26" s="3" customFormat="1" ht="21" customHeight="1">
      <c r="A1" s="2" t="s">
        <v>0</v>
      </c>
      <c r="B1" s="2"/>
      <c r="C1" s="2"/>
      <c r="D1" s="2"/>
    </row>
    <row r="2" spans="1:26" s="3" customFormat="1" ht="21" customHeight="1">
      <c r="A2" s="3" t="s">
        <v>1</v>
      </c>
    </row>
    <row r="3" spans="1:26" s="3" customFormat="1" ht="21" customHeight="1">
      <c r="A3" s="3" t="s">
        <v>2</v>
      </c>
    </row>
    <row r="4" spans="1:26" s="1" customFormat="1">
      <c r="N4" s="31"/>
      <c r="O4" s="31"/>
      <c r="P4" s="31"/>
      <c r="Q4" s="31"/>
      <c r="R4" s="31"/>
      <c r="S4" s="31"/>
      <c r="T4" s="31"/>
      <c r="U4" s="31"/>
      <c r="V4" s="31"/>
      <c r="W4" s="31"/>
      <c r="X4" s="31"/>
      <c r="Y4" s="31"/>
    </row>
    <row r="5" spans="1:26" s="9" customFormat="1" ht="29.25" customHeight="1">
      <c r="A5" s="53" t="s">
        <v>3</v>
      </c>
      <c r="B5" s="53" t="s">
        <v>4</v>
      </c>
      <c r="C5" s="56" t="s">
        <v>5</v>
      </c>
      <c r="D5" s="56" t="s">
        <v>6</v>
      </c>
      <c r="E5" s="56" t="s">
        <v>7</v>
      </c>
      <c r="F5" s="56"/>
      <c r="G5" s="51" t="s">
        <v>8</v>
      </c>
      <c r="H5" s="51" t="s">
        <v>9</v>
      </c>
      <c r="I5" s="37"/>
      <c r="J5" s="60" t="s">
        <v>10</v>
      </c>
      <c r="K5" s="60"/>
      <c r="L5" s="60"/>
      <c r="M5" s="60"/>
      <c r="N5" s="58"/>
      <c r="O5" s="10"/>
      <c r="P5" s="58" t="s">
        <v>11</v>
      </c>
      <c r="Q5" s="58"/>
      <c r="R5" s="58"/>
      <c r="S5" s="10"/>
      <c r="T5" s="61" t="s">
        <v>12</v>
      </c>
      <c r="U5" s="61"/>
      <c r="V5" s="61"/>
      <c r="W5" s="10"/>
      <c r="X5" s="52" t="s">
        <v>13</v>
      </c>
      <c r="Y5" s="52"/>
      <c r="Z5" s="8"/>
    </row>
    <row r="6" spans="1:26" s="9" customFormat="1" ht="40.5" customHeight="1">
      <c r="A6" s="54"/>
      <c r="B6" s="54"/>
      <c r="C6" s="57"/>
      <c r="D6" s="57"/>
      <c r="E6" s="58"/>
      <c r="F6" s="58"/>
      <c r="G6" s="59"/>
      <c r="H6" s="59"/>
      <c r="I6" s="39"/>
      <c r="J6" s="51" t="s">
        <v>14</v>
      </c>
      <c r="K6" s="51" t="s">
        <v>15</v>
      </c>
      <c r="L6" s="51" t="s">
        <v>16</v>
      </c>
      <c r="M6" s="51" t="s">
        <v>17</v>
      </c>
      <c r="N6" s="51" t="s">
        <v>18</v>
      </c>
      <c r="O6" s="10"/>
      <c r="P6" s="51" t="s">
        <v>19</v>
      </c>
      <c r="Q6" s="51" t="s">
        <v>20</v>
      </c>
      <c r="R6" s="51" t="s">
        <v>21</v>
      </c>
      <c r="S6" s="10"/>
      <c r="T6" s="62" t="s">
        <v>22</v>
      </c>
      <c r="U6" s="59" t="s">
        <v>23</v>
      </c>
      <c r="V6" s="51" t="s">
        <v>24</v>
      </c>
      <c r="W6" s="10"/>
      <c r="X6" s="59" t="s">
        <v>25</v>
      </c>
      <c r="Y6" s="59" t="s">
        <v>26</v>
      </c>
      <c r="Z6" s="8"/>
    </row>
    <row r="7" spans="1:26" s="9" customFormat="1" ht="37.5" customHeight="1">
      <c r="A7" s="54"/>
      <c r="B7" s="54"/>
      <c r="C7" s="57"/>
      <c r="D7" s="57"/>
      <c r="E7" s="57" t="s">
        <v>27</v>
      </c>
      <c r="F7" s="57" t="s">
        <v>28</v>
      </c>
      <c r="G7" s="59"/>
      <c r="H7" s="52"/>
      <c r="I7" s="39"/>
      <c r="J7" s="52"/>
      <c r="K7" s="52"/>
      <c r="L7" s="52"/>
      <c r="M7" s="52"/>
      <c r="N7" s="52"/>
      <c r="O7" s="10"/>
      <c r="P7" s="52"/>
      <c r="Q7" s="52"/>
      <c r="R7" s="52"/>
      <c r="S7" s="10"/>
      <c r="T7" s="52"/>
      <c r="U7" s="52"/>
      <c r="V7" s="52"/>
      <c r="W7" s="10"/>
      <c r="X7" s="59"/>
      <c r="Y7" s="59"/>
    </row>
    <row r="8" spans="1:26" s="9" customFormat="1" ht="35.1" customHeight="1">
      <c r="A8" s="55"/>
      <c r="B8" s="55"/>
      <c r="C8" s="58"/>
      <c r="D8" s="58"/>
      <c r="E8" s="58"/>
      <c r="F8" s="58"/>
      <c r="G8" s="52"/>
      <c r="H8" s="13" t="s">
        <v>29</v>
      </c>
      <c r="I8" s="38"/>
      <c r="J8" s="13" t="s">
        <v>29</v>
      </c>
      <c r="K8" s="13" t="s">
        <v>30</v>
      </c>
      <c r="L8" s="13" t="s">
        <v>31</v>
      </c>
      <c r="M8" s="13" t="s">
        <v>30</v>
      </c>
      <c r="N8" s="13" t="s">
        <v>30</v>
      </c>
      <c r="O8" s="14"/>
      <c r="P8" s="14" t="s">
        <v>32</v>
      </c>
      <c r="Q8" s="14" t="s">
        <v>32</v>
      </c>
      <c r="R8" s="14" t="s">
        <v>32</v>
      </c>
      <c r="S8" s="14"/>
      <c r="T8" s="13" t="s">
        <v>30</v>
      </c>
      <c r="U8" s="14" t="s">
        <v>32</v>
      </c>
      <c r="V8" s="14" t="s">
        <v>32</v>
      </c>
      <c r="W8" s="11"/>
      <c r="X8" s="52"/>
      <c r="Y8" s="52"/>
    </row>
    <row r="9" spans="1:26" s="5" customFormat="1" ht="15" customHeight="1"/>
    <row r="10" spans="1:26" s="5" customFormat="1">
      <c r="A10" s="23">
        <v>4</v>
      </c>
      <c r="B10" s="23" t="s">
        <v>33</v>
      </c>
      <c r="C10" s="24" t="s">
        <v>34</v>
      </c>
      <c r="D10" s="24" t="s">
        <v>35</v>
      </c>
      <c r="E10" s="24" t="s">
        <v>36</v>
      </c>
      <c r="F10" s="24" t="s">
        <v>37</v>
      </c>
      <c r="G10" s="24" t="s">
        <v>38</v>
      </c>
      <c r="H10" s="28">
        <v>0.27330192923545837</v>
      </c>
      <c r="I10" s="28"/>
      <c r="J10" s="28">
        <v>0.29868590831756592</v>
      </c>
      <c r="K10" s="29">
        <v>60.541433095932007</v>
      </c>
      <c r="L10" s="29">
        <v>49.335783720016479</v>
      </c>
      <c r="M10" s="29">
        <v>17.443738877773285</v>
      </c>
      <c r="N10" s="29">
        <v>28.453001379966736</v>
      </c>
      <c r="O10" s="26"/>
      <c r="P10" s="30">
        <v>34656.031999999999</v>
      </c>
      <c r="Q10" s="30">
        <v>33736.493999999999</v>
      </c>
      <c r="R10" s="30">
        <v>34656.031999999999</v>
      </c>
      <c r="S10" s="30"/>
      <c r="T10" s="26">
        <v>0.32516005635261536</v>
      </c>
      <c r="U10" s="30">
        <v>11268.7568359375</v>
      </c>
      <c r="V10" s="30">
        <v>6822.26708984375</v>
      </c>
      <c r="W10" s="30"/>
      <c r="X10" s="24">
        <v>9</v>
      </c>
      <c r="Y10" s="24" t="s">
        <v>39</v>
      </c>
    </row>
    <row r="11" spans="1:26" s="5" customFormat="1">
      <c r="A11" s="23">
        <v>4</v>
      </c>
      <c r="B11" s="23" t="s">
        <v>33</v>
      </c>
      <c r="C11" s="24" t="s">
        <v>34</v>
      </c>
      <c r="D11" s="24" t="s">
        <v>35</v>
      </c>
      <c r="E11" s="24" t="s">
        <v>36</v>
      </c>
      <c r="F11" s="24" t="s">
        <v>37</v>
      </c>
      <c r="G11" s="24" t="s">
        <v>40</v>
      </c>
      <c r="H11" s="28">
        <v>0.27330192923545837</v>
      </c>
      <c r="I11" s="28"/>
      <c r="J11" s="28">
        <v>0.27823194861412048</v>
      </c>
      <c r="K11" s="29">
        <v>57.050412893295288</v>
      </c>
      <c r="L11" s="29">
        <v>48.769485950469971</v>
      </c>
      <c r="M11" s="29">
        <v>17.221999168395996</v>
      </c>
      <c r="N11" s="29">
        <v>25.932317972183228</v>
      </c>
      <c r="O11" s="26"/>
      <c r="P11" s="30">
        <v>34656.031999999999</v>
      </c>
      <c r="Q11" s="30">
        <v>33736.493999999999</v>
      </c>
      <c r="R11" s="30">
        <v>34656.031999999999</v>
      </c>
      <c r="S11" s="30"/>
      <c r="T11" s="26">
        <v>0.21192824840545654</v>
      </c>
      <c r="U11" s="30">
        <v>7344.59228515625</v>
      </c>
      <c r="V11" s="30">
        <v>4190.1201171875</v>
      </c>
      <c r="W11" s="30"/>
      <c r="X11" s="24">
        <v>9</v>
      </c>
      <c r="Y11" s="24" t="s">
        <v>39</v>
      </c>
    </row>
    <row r="12" spans="1:26" s="5" customFormat="1">
      <c r="A12" s="23">
        <v>4</v>
      </c>
      <c r="B12" s="23" t="s">
        <v>33</v>
      </c>
      <c r="C12" s="24" t="s">
        <v>34</v>
      </c>
      <c r="D12" s="24" t="s">
        <v>35</v>
      </c>
      <c r="E12" s="24" t="s">
        <v>36</v>
      </c>
      <c r="F12" s="24" t="s">
        <v>37</v>
      </c>
      <c r="G12" s="24" t="s">
        <v>41</v>
      </c>
      <c r="H12" s="28">
        <v>0.27330192923545837</v>
      </c>
      <c r="I12" s="28"/>
      <c r="J12" s="28">
        <v>0.25336524844169617</v>
      </c>
      <c r="K12" s="29">
        <v>52.539122104644775</v>
      </c>
      <c r="L12" s="29">
        <v>48.224112391471863</v>
      </c>
      <c r="M12" s="29">
        <v>18.724732100963593</v>
      </c>
      <c r="N12" s="29">
        <v>22.482611238956451</v>
      </c>
      <c r="O12" s="26"/>
      <c r="P12" s="30">
        <v>34656.031999999999</v>
      </c>
      <c r="Q12" s="30">
        <v>33736.493999999999</v>
      </c>
      <c r="R12" s="30">
        <v>34656.031999999999</v>
      </c>
      <c r="S12" s="30"/>
      <c r="T12" s="26">
        <v>0.42012098431587219</v>
      </c>
      <c r="U12" s="30">
        <v>14559.7265625</v>
      </c>
      <c r="V12" s="30">
        <v>7649.552734375</v>
      </c>
      <c r="W12" s="30"/>
      <c r="X12" s="24">
        <v>9</v>
      </c>
      <c r="Y12" s="24" t="s">
        <v>39</v>
      </c>
    </row>
    <row r="13" spans="1:26" s="5" customFormat="1">
      <c r="A13" s="23">
        <v>4</v>
      </c>
      <c r="B13" s="23" t="s">
        <v>33</v>
      </c>
      <c r="C13" s="24" t="s">
        <v>34</v>
      </c>
      <c r="D13" s="24" t="s">
        <v>35</v>
      </c>
      <c r="E13" s="24" t="s">
        <v>36</v>
      </c>
      <c r="F13" s="24" t="s">
        <v>37</v>
      </c>
      <c r="G13" s="24" t="s">
        <v>42</v>
      </c>
      <c r="H13" s="28">
        <v>0.27330192923545837</v>
      </c>
      <c r="I13" s="28"/>
      <c r="J13" s="28">
        <v>0.25170862674713135</v>
      </c>
      <c r="K13" s="29">
        <v>52.591228485107422</v>
      </c>
      <c r="L13" s="29">
        <v>47.861331701278687</v>
      </c>
      <c r="M13" s="29">
        <v>19.145354628562927</v>
      </c>
      <c r="N13" s="29">
        <v>21.947848796844482</v>
      </c>
      <c r="O13" s="26"/>
      <c r="P13" s="30">
        <v>34656.031999999999</v>
      </c>
      <c r="Q13" s="30">
        <v>33736.493999999999</v>
      </c>
      <c r="R13" s="30">
        <v>34656.031999999999</v>
      </c>
      <c r="S13" s="30"/>
      <c r="T13" s="26">
        <v>4.2790714651346207E-2</v>
      </c>
      <c r="U13" s="30">
        <v>1482.9564208984375</v>
      </c>
      <c r="V13" s="30">
        <v>779.905029296875</v>
      </c>
      <c r="W13" s="30"/>
      <c r="X13" s="24">
        <v>9</v>
      </c>
      <c r="Y13" s="24" t="s">
        <v>39</v>
      </c>
    </row>
    <row r="14" spans="1:26" s="5" customFormat="1">
      <c r="A14" s="23">
        <v>8</v>
      </c>
      <c r="B14" s="23" t="s">
        <v>43</v>
      </c>
      <c r="C14" s="24" t="s">
        <v>44</v>
      </c>
      <c r="D14" s="24" t="s">
        <v>45</v>
      </c>
      <c r="E14" s="24" t="s">
        <v>36</v>
      </c>
      <c r="F14" s="24" t="s">
        <v>46</v>
      </c>
      <c r="G14" s="24" t="s">
        <v>38</v>
      </c>
      <c r="H14" s="28">
        <v>7.6925931498408318E-3</v>
      </c>
      <c r="I14" s="28"/>
      <c r="J14" s="28">
        <v>1.5960579738020897E-2</v>
      </c>
      <c r="K14" s="29">
        <v>4.2173851281404495</v>
      </c>
      <c r="L14" s="29">
        <v>37.844729423522949</v>
      </c>
      <c r="M14" s="29">
        <v>13.366051018238068</v>
      </c>
      <c r="N14" s="29">
        <v>0.30435856897383928</v>
      </c>
      <c r="O14" s="26"/>
      <c r="P14" s="30">
        <v>2962.6350000000002</v>
      </c>
      <c r="Q14" s="30">
        <v>2923.3519999999999</v>
      </c>
      <c r="R14" s="30">
        <v>2926.348</v>
      </c>
      <c r="S14" s="30"/>
      <c r="T14" s="26">
        <v>0.12853614985942841</v>
      </c>
      <c r="U14" s="30">
        <v>376.14151000976563</v>
      </c>
      <c r="V14" s="30">
        <v>15.863336563110352</v>
      </c>
      <c r="W14" s="30"/>
      <c r="X14" s="24">
        <v>10</v>
      </c>
      <c r="Y14" s="24" t="s">
        <v>47</v>
      </c>
    </row>
    <row r="15" spans="1:26" s="5" customFormat="1">
      <c r="A15" s="23">
        <v>8</v>
      </c>
      <c r="B15" s="23" t="s">
        <v>43</v>
      </c>
      <c r="C15" s="24" t="s">
        <v>44</v>
      </c>
      <c r="D15" s="24" t="s">
        <v>45</v>
      </c>
      <c r="E15" s="24" t="s">
        <v>36</v>
      </c>
      <c r="F15" s="24" t="s">
        <v>46</v>
      </c>
      <c r="G15" s="24" t="s">
        <v>40</v>
      </c>
      <c r="H15" s="28">
        <v>7.6925931498408318E-3</v>
      </c>
      <c r="I15" s="28"/>
      <c r="J15" s="28">
        <v>8.1480713561177254E-3</v>
      </c>
      <c r="K15" s="29">
        <v>2.109074778854847</v>
      </c>
      <c r="L15" s="29">
        <v>38.633391261100769</v>
      </c>
      <c r="M15" s="29">
        <v>5.8057323098182678</v>
      </c>
      <c r="N15" s="29">
        <v>0.19510819111019373</v>
      </c>
      <c r="O15" s="26"/>
      <c r="P15" s="30">
        <v>2962.6350000000002</v>
      </c>
      <c r="Q15" s="30">
        <v>2923.3519999999999</v>
      </c>
      <c r="R15" s="30">
        <v>2926.348</v>
      </c>
      <c r="S15" s="30"/>
      <c r="T15" s="26">
        <v>0.16675394773483276</v>
      </c>
      <c r="U15" s="30">
        <v>487.98007202148438</v>
      </c>
      <c r="V15" s="30">
        <v>10.291864395141602</v>
      </c>
      <c r="W15" s="30"/>
      <c r="X15" s="24">
        <v>10</v>
      </c>
      <c r="Y15" s="24" t="s">
        <v>47</v>
      </c>
    </row>
    <row r="16" spans="1:26" s="5" customFormat="1">
      <c r="A16" s="23">
        <v>8</v>
      </c>
      <c r="B16" s="23" t="s">
        <v>43</v>
      </c>
      <c r="C16" s="24" t="s">
        <v>44</v>
      </c>
      <c r="D16" s="24" t="s">
        <v>45</v>
      </c>
      <c r="E16" s="24" t="s">
        <v>36</v>
      </c>
      <c r="F16" s="24" t="s">
        <v>46</v>
      </c>
      <c r="G16" s="24" t="s">
        <v>41</v>
      </c>
      <c r="H16" s="28">
        <v>7.6925931498408318E-3</v>
      </c>
      <c r="I16" s="28"/>
      <c r="J16" s="28">
        <v>5.631263367831707E-3</v>
      </c>
      <c r="K16" s="29">
        <v>1.4868387021124363</v>
      </c>
      <c r="L16" s="29">
        <v>37.874069809913635</v>
      </c>
      <c r="M16" s="29">
        <v>5.4669652134180069</v>
      </c>
      <c r="N16" s="29">
        <v>0.11846061097458005</v>
      </c>
      <c r="O16" s="26"/>
      <c r="P16" s="30">
        <v>2962.6350000000002</v>
      </c>
      <c r="Q16" s="30">
        <v>2923.3519999999999</v>
      </c>
      <c r="R16" s="30">
        <v>2926.348</v>
      </c>
      <c r="S16" s="30"/>
      <c r="T16" s="26">
        <v>0.53484779596328735</v>
      </c>
      <c r="U16" s="30">
        <v>1565.1507568359375</v>
      </c>
      <c r="V16" s="30">
        <v>23.271266937255859</v>
      </c>
      <c r="W16" s="30"/>
      <c r="X16" s="24">
        <v>10</v>
      </c>
      <c r="Y16" s="24" t="s">
        <v>47</v>
      </c>
    </row>
    <row r="17" spans="1:25" s="5" customFormat="1">
      <c r="A17" s="23">
        <v>8</v>
      </c>
      <c r="B17" s="23" t="s">
        <v>43</v>
      </c>
      <c r="C17" s="24" t="s">
        <v>44</v>
      </c>
      <c r="D17" s="24" t="s">
        <v>45</v>
      </c>
      <c r="E17" s="24" t="s">
        <v>36</v>
      </c>
      <c r="F17" s="24" t="s">
        <v>46</v>
      </c>
      <c r="G17" s="24" t="s">
        <v>42</v>
      </c>
      <c r="H17" s="28">
        <v>7.6925931498408318E-3</v>
      </c>
      <c r="I17" s="28"/>
      <c r="J17" s="28">
        <v>7.4818232096731663E-3</v>
      </c>
      <c r="K17" s="29">
        <v>2.0335283130407333</v>
      </c>
      <c r="L17" s="29">
        <v>36.792325973510742</v>
      </c>
      <c r="M17" s="29">
        <v>9.9513992667198181</v>
      </c>
      <c r="N17" s="29">
        <v>0.12311831815168262</v>
      </c>
      <c r="O17" s="26"/>
      <c r="P17" s="30">
        <v>2962.6350000000002</v>
      </c>
      <c r="Q17" s="30">
        <v>2923.3519999999999</v>
      </c>
      <c r="R17" s="30">
        <v>2926.348</v>
      </c>
      <c r="S17" s="30"/>
      <c r="T17" s="26">
        <v>0.16986213624477386</v>
      </c>
      <c r="U17" s="30">
        <v>497.07571411132813</v>
      </c>
      <c r="V17" s="30">
        <v>10.108175277709961</v>
      </c>
      <c r="W17" s="30"/>
      <c r="X17" s="24">
        <v>10</v>
      </c>
      <c r="Y17" s="24" t="s">
        <v>47</v>
      </c>
    </row>
    <row r="18" spans="1:25" s="5" customFormat="1">
      <c r="A18" s="23">
        <v>12</v>
      </c>
      <c r="B18" s="23" t="s">
        <v>48</v>
      </c>
      <c r="C18" s="24" t="s">
        <v>49</v>
      </c>
      <c r="D18" s="24" t="s">
        <v>50</v>
      </c>
      <c r="E18" s="24" t="s">
        <v>51</v>
      </c>
      <c r="F18" s="24" t="s">
        <v>52</v>
      </c>
      <c r="G18" s="24" t="s">
        <v>38</v>
      </c>
      <c r="H18" s="28">
        <v>8.2040447741746902E-3</v>
      </c>
      <c r="I18" s="28"/>
      <c r="J18" s="28">
        <v>1.5619323588907719E-2</v>
      </c>
      <c r="K18" s="29">
        <v>4.0026351809501648</v>
      </c>
      <c r="L18" s="29">
        <v>39.022600650787354</v>
      </c>
      <c r="M18" s="29">
        <v>8.8997460901737213</v>
      </c>
      <c r="N18" s="29">
        <v>0.58499076403677464</v>
      </c>
      <c r="O18" s="26"/>
      <c r="P18" s="30">
        <v>38338.561999999998</v>
      </c>
      <c r="Q18" s="30">
        <v>39871.527999999998</v>
      </c>
      <c r="R18" s="30">
        <v>40606.052000000003</v>
      </c>
      <c r="S18" s="30"/>
      <c r="T18" s="26">
        <v>0.19650276005268097</v>
      </c>
      <c r="U18" s="30">
        <v>7979.201171875</v>
      </c>
      <c r="V18" s="30">
        <v>319.37832641601563</v>
      </c>
      <c r="W18" s="30"/>
      <c r="X18" s="24">
        <v>10</v>
      </c>
      <c r="Y18" s="24" t="s">
        <v>47</v>
      </c>
    </row>
    <row r="19" spans="1:25" s="5" customFormat="1">
      <c r="A19" s="23">
        <v>12</v>
      </c>
      <c r="B19" s="23" t="s">
        <v>48</v>
      </c>
      <c r="C19" s="24" t="s">
        <v>49</v>
      </c>
      <c r="D19" s="24" t="s">
        <v>50</v>
      </c>
      <c r="E19" s="24" t="s">
        <v>51</v>
      </c>
      <c r="F19" s="24" t="s">
        <v>52</v>
      </c>
      <c r="G19" s="24" t="s">
        <v>40</v>
      </c>
      <c r="H19" s="28">
        <v>8.2040447741746902E-3</v>
      </c>
      <c r="I19" s="28"/>
      <c r="J19" s="28">
        <v>8.0057010054588318E-3</v>
      </c>
      <c r="K19" s="29">
        <v>2.0284762606024742</v>
      </c>
      <c r="L19" s="29">
        <v>39.466577768325806</v>
      </c>
      <c r="M19" s="29">
        <v>5.1515500992536545</v>
      </c>
      <c r="N19" s="29">
        <v>0.31390360090881586</v>
      </c>
      <c r="O19" s="26"/>
      <c r="P19" s="30">
        <v>38338.561999999998</v>
      </c>
      <c r="Q19" s="30">
        <v>39871.527999999998</v>
      </c>
      <c r="R19" s="30">
        <v>40606.052000000003</v>
      </c>
      <c r="S19" s="30"/>
      <c r="T19" s="26">
        <v>0.13342386484146118</v>
      </c>
      <c r="U19" s="30">
        <v>5417.81640625</v>
      </c>
      <c r="V19" s="30">
        <v>109.89911651611328</v>
      </c>
      <c r="W19" s="30"/>
      <c r="X19" s="24">
        <v>10</v>
      </c>
      <c r="Y19" s="24" t="s">
        <v>47</v>
      </c>
    </row>
    <row r="20" spans="1:25" s="5" customFormat="1">
      <c r="A20" s="23">
        <v>12</v>
      </c>
      <c r="B20" s="23" t="s">
        <v>48</v>
      </c>
      <c r="C20" s="24" t="s">
        <v>49</v>
      </c>
      <c r="D20" s="24" t="s">
        <v>50</v>
      </c>
      <c r="E20" s="24" t="s">
        <v>51</v>
      </c>
      <c r="F20" s="24" t="s">
        <v>52</v>
      </c>
      <c r="G20" s="24" t="s">
        <v>41</v>
      </c>
      <c r="H20" s="28">
        <v>8.2040447741746902E-3</v>
      </c>
      <c r="I20" s="28"/>
      <c r="J20" s="28">
        <v>6.1373584903776646E-3</v>
      </c>
      <c r="K20" s="29">
        <v>1.5874402597546577</v>
      </c>
      <c r="L20" s="29">
        <v>38.661983609199524</v>
      </c>
      <c r="M20" s="29">
        <v>4.9925427883863449</v>
      </c>
      <c r="N20" s="29">
        <v>0.19387825159355998</v>
      </c>
      <c r="O20" s="26"/>
      <c r="P20" s="30">
        <v>38338.561999999998</v>
      </c>
      <c r="Q20" s="30">
        <v>39871.527999999998</v>
      </c>
      <c r="R20" s="30">
        <v>40606.052000000003</v>
      </c>
      <c r="S20" s="30"/>
      <c r="T20" s="26">
        <v>0.5890040397644043</v>
      </c>
      <c r="U20" s="30">
        <v>23917.12890625</v>
      </c>
      <c r="V20" s="30">
        <v>379.67013549804688</v>
      </c>
      <c r="W20" s="30"/>
      <c r="X20" s="24">
        <v>10</v>
      </c>
      <c r="Y20" s="24" t="s">
        <v>47</v>
      </c>
    </row>
    <row r="21" spans="1:25" s="5" customFormat="1">
      <c r="A21" s="23">
        <v>12</v>
      </c>
      <c r="B21" s="23" t="s">
        <v>48</v>
      </c>
      <c r="C21" s="24" t="s">
        <v>49</v>
      </c>
      <c r="D21" s="24" t="s">
        <v>50</v>
      </c>
      <c r="E21" s="24" t="s">
        <v>51</v>
      </c>
      <c r="F21" s="24" t="s">
        <v>52</v>
      </c>
      <c r="G21" s="24" t="s">
        <v>42</v>
      </c>
      <c r="H21" s="28">
        <v>8.2040447741746902E-3</v>
      </c>
      <c r="I21" s="28"/>
      <c r="J21" s="28">
        <v>5.5852332152426243E-3</v>
      </c>
      <c r="K21" s="29">
        <v>1.507576834410429</v>
      </c>
      <c r="L21" s="29">
        <v>37.047752737998962</v>
      </c>
      <c r="M21" s="29">
        <v>6.3998386263847351</v>
      </c>
      <c r="N21" s="29">
        <v>0.13304856838658452</v>
      </c>
      <c r="O21" s="26"/>
      <c r="P21" s="30">
        <v>38338.561999999998</v>
      </c>
      <c r="Q21" s="30">
        <v>39871.527999999998</v>
      </c>
      <c r="R21" s="30">
        <v>40606.052000000003</v>
      </c>
      <c r="S21" s="30"/>
      <c r="T21" s="26">
        <v>8.1069335341453552E-2</v>
      </c>
      <c r="U21" s="30">
        <v>3291.90576171875</v>
      </c>
      <c r="V21" s="30">
        <v>49.628009796142578</v>
      </c>
      <c r="W21" s="30"/>
      <c r="X21" s="24">
        <v>10</v>
      </c>
      <c r="Y21" s="24" t="s">
        <v>47</v>
      </c>
    </row>
    <row r="22" spans="1:25" s="5" customFormat="1">
      <c r="A22" s="23">
        <v>24</v>
      </c>
      <c r="B22" s="23" t="s">
        <v>53</v>
      </c>
      <c r="C22" s="24" t="s">
        <v>54</v>
      </c>
      <c r="D22" s="24" t="s">
        <v>55</v>
      </c>
      <c r="E22" s="24" t="s">
        <v>36</v>
      </c>
      <c r="F22" s="24" t="s">
        <v>37</v>
      </c>
      <c r="G22" s="24" t="s">
        <v>38</v>
      </c>
      <c r="H22" s="28">
        <v>0.28273418545722961</v>
      </c>
      <c r="I22" s="28"/>
      <c r="J22" s="28">
        <v>0.34296011924743652</v>
      </c>
      <c r="K22" s="29">
        <v>59.944432973861694</v>
      </c>
      <c r="L22" s="29">
        <v>57.213008403778076</v>
      </c>
      <c r="M22" s="29">
        <v>14.620983600616455</v>
      </c>
      <c r="N22" s="29">
        <v>40.078660845756531</v>
      </c>
      <c r="O22" s="26"/>
      <c r="P22" s="30">
        <v>28813.463</v>
      </c>
      <c r="Q22" s="30">
        <v>27859.305</v>
      </c>
      <c r="R22" s="30">
        <v>28813.463</v>
      </c>
      <c r="S22" s="30"/>
      <c r="T22" s="26">
        <v>0.36935237050056458</v>
      </c>
      <c r="U22" s="30">
        <v>10642.3212890625</v>
      </c>
      <c r="V22" s="30">
        <v>6379.47900390625</v>
      </c>
      <c r="W22" s="30"/>
      <c r="X22" s="24">
        <v>10</v>
      </c>
      <c r="Y22" s="24" t="s">
        <v>47</v>
      </c>
    </row>
    <row r="23" spans="1:25" s="1" customFormat="1">
      <c r="A23" s="23">
        <v>24</v>
      </c>
      <c r="B23" s="23" t="s">
        <v>53</v>
      </c>
      <c r="C23" s="24" t="s">
        <v>54</v>
      </c>
      <c r="D23" s="24" t="s">
        <v>55</v>
      </c>
      <c r="E23" s="24" t="s">
        <v>36</v>
      </c>
      <c r="F23" s="24" t="s">
        <v>37</v>
      </c>
      <c r="G23" s="24" t="s">
        <v>40</v>
      </c>
      <c r="H23" s="28">
        <v>0.28273418545722961</v>
      </c>
      <c r="I23" s="28"/>
      <c r="J23" s="28">
        <v>0.24544763565063477</v>
      </c>
      <c r="K23" s="29">
        <v>44.788181781768799</v>
      </c>
      <c r="L23" s="29">
        <v>54.801875352859497</v>
      </c>
      <c r="M23" s="29">
        <v>17.283180356025696</v>
      </c>
      <c r="N23" s="29">
        <v>27.640813589096069</v>
      </c>
      <c r="O23" s="26"/>
      <c r="P23" s="30">
        <v>28813.463</v>
      </c>
      <c r="Q23" s="30">
        <v>27859.305</v>
      </c>
      <c r="R23" s="30">
        <v>28813.463</v>
      </c>
      <c r="S23" s="30"/>
      <c r="T23" s="26">
        <v>0.18836966156959534</v>
      </c>
      <c r="U23" s="30">
        <v>5427.58203125</v>
      </c>
      <c r="V23" s="30">
        <v>2430.915283203125</v>
      </c>
      <c r="W23" s="30"/>
      <c r="X23" s="24">
        <v>10</v>
      </c>
      <c r="Y23" s="24" t="s">
        <v>47</v>
      </c>
    </row>
    <row r="24" spans="1:25" s="1" customFormat="1">
      <c r="A24" s="23">
        <v>24</v>
      </c>
      <c r="B24" s="23" t="s">
        <v>53</v>
      </c>
      <c r="C24" s="24" t="s">
        <v>54</v>
      </c>
      <c r="D24" s="24" t="s">
        <v>55</v>
      </c>
      <c r="E24" s="24" t="s">
        <v>36</v>
      </c>
      <c r="F24" s="24" t="s">
        <v>37</v>
      </c>
      <c r="G24" s="24" t="s">
        <v>41</v>
      </c>
      <c r="H24" s="28">
        <v>0.28273418545722961</v>
      </c>
      <c r="I24" s="28"/>
      <c r="J24" s="28">
        <v>0.24012193083763123</v>
      </c>
      <c r="K24" s="29">
        <v>44.475018978118896</v>
      </c>
      <c r="L24" s="29">
        <v>53.990298509597778</v>
      </c>
      <c r="M24" s="29">
        <v>15.703384578227997</v>
      </c>
      <c r="N24" s="29">
        <v>27.030849456787109</v>
      </c>
      <c r="O24" s="26"/>
      <c r="P24" s="30">
        <v>28813.463</v>
      </c>
      <c r="Q24" s="30">
        <v>27859.305</v>
      </c>
      <c r="R24" s="30">
        <v>28813.463</v>
      </c>
      <c r="S24" s="30"/>
      <c r="T24" s="26">
        <v>0.40520042181015015</v>
      </c>
      <c r="U24" s="30">
        <v>11675.2275390625</v>
      </c>
      <c r="V24" s="30">
        <v>5192.5595703125</v>
      </c>
      <c r="W24" s="30"/>
      <c r="X24" s="24">
        <v>10</v>
      </c>
      <c r="Y24" s="24" t="s">
        <v>47</v>
      </c>
    </row>
    <row r="25" spans="1:25" s="1" customFormat="1">
      <c r="A25" s="23">
        <v>24</v>
      </c>
      <c r="B25" s="23" t="s">
        <v>53</v>
      </c>
      <c r="C25" s="24" t="s">
        <v>54</v>
      </c>
      <c r="D25" s="24" t="s">
        <v>55</v>
      </c>
      <c r="E25" s="24" t="s">
        <v>36</v>
      </c>
      <c r="F25" s="24" t="s">
        <v>37</v>
      </c>
      <c r="G25" s="24" t="s">
        <v>42</v>
      </c>
      <c r="H25" s="28">
        <v>0.28273418545722961</v>
      </c>
      <c r="I25" s="28"/>
      <c r="J25" s="28">
        <v>0.32500925660133362</v>
      </c>
      <c r="K25" s="29">
        <v>66.446655988693237</v>
      </c>
      <c r="L25" s="29">
        <v>48.912811279296875</v>
      </c>
      <c r="M25" s="29">
        <v>12.544797360897064</v>
      </c>
      <c r="N25" s="29">
        <v>38.460502028465271</v>
      </c>
      <c r="O25" s="26"/>
      <c r="P25" s="30">
        <v>28813.463</v>
      </c>
      <c r="Q25" s="30">
        <v>27859.305</v>
      </c>
      <c r="R25" s="30">
        <v>28813.463</v>
      </c>
      <c r="S25" s="30"/>
      <c r="T25" s="26">
        <v>3.707754984498024E-2</v>
      </c>
      <c r="U25" s="30">
        <v>1068.3326416015625</v>
      </c>
      <c r="V25" s="30">
        <v>709.871337890625</v>
      </c>
      <c r="W25" s="30"/>
      <c r="X25" s="24">
        <v>10</v>
      </c>
      <c r="Y25" s="24" t="s">
        <v>47</v>
      </c>
    </row>
    <row r="26" spans="1:25" s="1" customFormat="1">
      <c r="A26" s="23">
        <v>51</v>
      </c>
      <c r="B26" s="23" t="s">
        <v>56</v>
      </c>
      <c r="C26" s="24" t="s">
        <v>57</v>
      </c>
      <c r="D26" s="24" t="s">
        <v>45</v>
      </c>
      <c r="E26" s="24" t="s">
        <v>36</v>
      </c>
      <c r="F26" s="24" t="s">
        <v>37</v>
      </c>
      <c r="G26" s="24" t="s">
        <v>38</v>
      </c>
      <c r="H26" s="28">
        <v>6.7544804187491536E-4</v>
      </c>
      <c r="I26" s="28"/>
      <c r="J26" s="28">
        <v>1.6745033208280802E-3</v>
      </c>
      <c r="K26" s="29">
        <v>0.44087148271501064</v>
      </c>
      <c r="L26" s="29">
        <v>37.981665134429932</v>
      </c>
      <c r="M26" s="29">
        <v>5.8156546205282211</v>
      </c>
      <c r="N26" s="29">
        <v>0</v>
      </c>
      <c r="O26" s="26"/>
      <c r="P26" s="30">
        <v>2924.8159999999998</v>
      </c>
      <c r="Q26" s="30">
        <v>2916.95</v>
      </c>
      <c r="R26" s="30">
        <v>2924.8159999999998</v>
      </c>
      <c r="S26" s="30"/>
      <c r="T26" s="26">
        <v>0.12502254545688629</v>
      </c>
      <c r="U26" s="30">
        <v>365.66793823242188</v>
      </c>
      <c r="V26" s="30">
        <v>1.6121256351470947</v>
      </c>
      <c r="W26" s="30"/>
      <c r="X26" s="24">
        <v>10</v>
      </c>
      <c r="Y26" s="24" t="s">
        <v>47</v>
      </c>
    </row>
    <row r="27" spans="1:25" s="1" customFormat="1">
      <c r="A27" s="23">
        <v>51</v>
      </c>
      <c r="B27" s="23" t="s">
        <v>56</v>
      </c>
      <c r="C27" s="24" t="s">
        <v>57</v>
      </c>
      <c r="D27" s="24" t="s">
        <v>45</v>
      </c>
      <c r="E27" s="24" t="s">
        <v>36</v>
      </c>
      <c r="F27" s="24" t="s">
        <v>37</v>
      </c>
      <c r="G27" s="24" t="s">
        <v>40</v>
      </c>
      <c r="H27" s="28">
        <v>6.7544804187491536E-4</v>
      </c>
      <c r="I27" s="28"/>
      <c r="J27" s="28">
        <v>5.8529200032353401E-4</v>
      </c>
      <c r="K27" s="29">
        <v>0.16862727934494615</v>
      </c>
      <c r="L27" s="29">
        <v>34.709212183952332</v>
      </c>
      <c r="M27" s="29">
        <v>1.4420264400541782</v>
      </c>
      <c r="N27" s="29">
        <v>0</v>
      </c>
      <c r="O27" s="26"/>
      <c r="P27" s="30">
        <v>2924.8159999999998</v>
      </c>
      <c r="Q27" s="30">
        <v>2916.95</v>
      </c>
      <c r="R27" s="30">
        <v>2924.8159999999998</v>
      </c>
      <c r="S27" s="30"/>
      <c r="T27" s="26">
        <v>9.9693462252616882E-2</v>
      </c>
      <c r="U27" s="30">
        <v>291.58502197265625</v>
      </c>
      <c r="V27" s="30">
        <v>0.49169188737869263</v>
      </c>
      <c r="W27" s="30"/>
      <c r="X27" s="24">
        <v>10</v>
      </c>
      <c r="Y27" s="24" t="s">
        <v>47</v>
      </c>
    </row>
    <row r="28" spans="1:25" s="1" customFormat="1">
      <c r="A28" s="23">
        <v>51</v>
      </c>
      <c r="B28" s="23" t="s">
        <v>56</v>
      </c>
      <c r="C28" s="24" t="s">
        <v>57</v>
      </c>
      <c r="D28" s="24" t="s">
        <v>45</v>
      </c>
      <c r="E28" s="24" t="s">
        <v>36</v>
      </c>
      <c r="F28" s="24" t="s">
        <v>37</v>
      </c>
      <c r="G28" s="24" t="s">
        <v>41</v>
      </c>
      <c r="H28" s="28">
        <v>6.7544804187491536E-4</v>
      </c>
      <c r="I28" s="28"/>
      <c r="J28" s="28">
        <v>5.2172970026731491E-4</v>
      </c>
      <c r="K28" s="29">
        <v>0.14436631463468075</v>
      </c>
      <c r="L28" s="29">
        <v>36.139297485351563</v>
      </c>
      <c r="M28" s="29">
        <v>2.6116792112588882</v>
      </c>
      <c r="N28" s="29">
        <v>0</v>
      </c>
      <c r="O28" s="26"/>
      <c r="P28" s="30">
        <v>2924.8159999999998</v>
      </c>
      <c r="Q28" s="30">
        <v>2916.95</v>
      </c>
      <c r="R28" s="30">
        <v>2924.8159999999998</v>
      </c>
      <c r="S28" s="30"/>
      <c r="T28" s="26">
        <v>0.57883256673812866</v>
      </c>
      <c r="U28" s="30">
        <v>1692.978759765625</v>
      </c>
      <c r="V28" s="30">
        <v>2.4440910816192627</v>
      </c>
      <c r="W28" s="30"/>
      <c r="X28" s="24">
        <v>10</v>
      </c>
      <c r="Y28" s="24" t="s">
        <v>47</v>
      </c>
    </row>
    <row r="29" spans="1:25" s="1" customFormat="1">
      <c r="A29" s="23">
        <v>51</v>
      </c>
      <c r="B29" s="23" t="s">
        <v>56</v>
      </c>
      <c r="C29" s="24" t="s">
        <v>57</v>
      </c>
      <c r="D29" s="24" t="s">
        <v>45</v>
      </c>
      <c r="E29" s="24" t="s">
        <v>36</v>
      </c>
      <c r="F29" s="24" t="s">
        <v>37</v>
      </c>
      <c r="G29" s="24" t="s">
        <v>42</v>
      </c>
      <c r="H29" s="28">
        <v>6.7544804187491536E-4</v>
      </c>
      <c r="I29" s="28"/>
      <c r="J29" s="28">
        <v>5.3831841796636581E-4</v>
      </c>
      <c r="K29" s="29">
        <v>0.15791258774697781</v>
      </c>
      <c r="L29" s="29">
        <v>34.089645743370056</v>
      </c>
      <c r="M29" s="29">
        <v>1.7496548593044281</v>
      </c>
      <c r="N29" s="29">
        <v>0</v>
      </c>
      <c r="O29" s="26"/>
      <c r="P29" s="30">
        <v>2924.8159999999998</v>
      </c>
      <c r="Q29" s="30">
        <v>2916.95</v>
      </c>
      <c r="R29" s="30">
        <v>2924.8159999999998</v>
      </c>
      <c r="S29" s="30"/>
      <c r="T29" s="26">
        <v>0.19645145535469055</v>
      </c>
      <c r="U29" s="30">
        <v>574.5843505859375</v>
      </c>
      <c r="V29" s="30">
        <v>0.90734100341796875</v>
      </c>
      <c r="W29" s="30"/>
      <c r="X29" s="24">
        <v>10</v>
      </c>
      <c r="Y29" s="24" t="s">
        <v>47</v>
      </c>
    </row>
    <row r="30" spans="1:25" s="1" customFormat="1">
      <c r="A30" s="23">
        <v>31</v>
      </c>
      <c r="B30" s="23" t="s">
        <v>58</v>
      </c>
      <c r="C30" s="24" t="s">
        <v>59</v>
      </c>
      <c r="D30" s="24" t="s">
        <v>45</v>
      </c>
      <c r="E30" s="24" t="s">
        <v>36</v>
      </c>
      <c r="F30" s="24" t="s">
        <v>60</v>
      </c>
      <c r="G30" s="24" t="s">
        <v>38</v>
      </c>
      <c r="H30" s="28">
        <v>1.8835114315152168E-2</v>
      </c>
      <c r="I30" s="28"/>
      <c r="J30" s="28">
        <v>4.3312881141901016E-2</v>
      </c>
      <c r="K30" s="29">
        <v>11.061874032020569</v>
      </c>
      <c r="L30" s="29">
        <v>39.155104756355286</v>
      </c>
      <c r="M30" s="29">
        <v>21.630065143108368</v>
      </c>
      <c r="N30" s="29">
        <v>1.2456388212740421</v>
      </c>
      <c r="O30" s="26"/>
      <c r="P30" s="30">
        <v>8630.1949999999997</v>
      </c>
      <c r="Q30" s="30">
        <v>9617.4840000000004</v>
      </c>
      <c r="R30" s="30">
        <v>9725.3760000000002</v>
      </c>
      <c r="S30" s="30"/>
      <c r="T30" s="26">
        <v>0.14653679728507996</v>
      </c>
      <c r="U30" s="30">
        <v>1425.12548828125</v>
      </c>
      <c r="V30" s="30">
        <v>157.64558410644531</v>
      </c>
      <c r="W30" s="30"/>
      <c r="X30" s="24">
        <v>10</v>
      </c>
      <c r="Y30" s="24" t="s">
        <v>47</v>
      </c>
    </row>
    <row r="31" spans="1:25" s="1" customFormat="1">
      <c r="A31" s="23">
        <v>31</v>
      </c>
      <c r="B31" s="23" t="s">
        <v>58</v>
      </c>
      <c r="C31" s="24" t="s">
        <v>59</v>
      </c>
      <c r="D31" s="24" t="s">
        <v>45</v>
      </c>
      <c r="E31" s="24" t="s">
        <v>36</v>
      </c>
      <c r="F31" s="24" t="s">
        <v>60</v>
      </c>
      <c r="G31" s="24" t="s">
        <v>40</v>
      </c>
      <c r="H31" s="28">
        <v>1.8835114315152168E-2</v>
      </c>
      <c r="I31" s="28"/>
      <c r="J31" s="28">
        <v>1.1283868923783302E-2</v>
      </c>
      <c r="K31" s="29">
        <v>3.0660595744848251</v>
      </c>
      <c r="L31" s="29">
        <v>36.802509427070618</v>
      </c>
      <c r="M31" s="29">
        <v>8.1215552985668182</v>
      </c>
      <c r="N31" s="29">
        <v>0.29032134916633368</v>
      </c>
      <c r="O31" s="26"/>
      <c r="P31" s="30">
        <v>8630.1949999999997</v>
      </c>
      <c r="Q31" s="30">
        <v>9617.4840000000004</v>
      </c>
      <c r="R31" s="30">
        <v>9725.3760000000002</v>
      </c>
      <c r="S31" s="30"/>
      <c r="T31" s="26">
        <v>0.17103585600852966</v>
      </c>
      <c r="U31" s="30">
        <v>1663.3880615234375</v>
      </c>
      <c r="V31" s="30">
        <v>51.000469207763672</v>
      </c>
      <c r="W31" s="30"/>
      <c r="X31" s="24">
        <v>10</v>
      </c>
      <c r="Y31" s="24" t="s">
        <v>47</v>
      </c>
    </row>
    <row r="32" spans="1:25" s="1" customFormat="1">
      <c r="A32" s="23">
        <v>31</v>
      </c>
      <c r="B32" s="23" t="s">
        <v>58</v>
      </c>
      <c r="C32" s="24" t="s">
        <v>59</v>
      </c>
      <c r="D32" s="24" t="s">
        <v>45</v>
      </c>
      <c r="E32" s="24" t="s">
        <v>36</v>
      </c>
      <c r="F32" s="24" t="s">
        <v>60</v>
      </c>
      <c r="G32" s="24" t="s">
        <v>41</v>
      </c>
      <c r="H32" s="28">
        <v>1.8835114315152168E-2</v>
      </c>
      <c r="I32" s="28"/>
      <c r="J32" s="28">
        <v>1.510645542293787E-2</v>
      </c>
      <c r="K32" s="29">
        <v>3.9411410689353943</v>
      </c>
      <c r="L32" s="29">
        <v>38.330155611038208</v>
      </c>
      <c r="M32" s="29">
        <v>10.849647223949432</v>
      </c>
      <c r="N32" s="29">
        <v>0.4240809939801693</v>
      </c>
      <c r="O32" s="26"/>
      <c r="P32" s="30">
        <v>8630.1949999999997</v>
      </c>
      <c r="Q32" s="30">
        <v>9617.4840000000004</v>
      </c>
      <c r="R32" s="30">
        <v>9725.3760000000002</v>
      </c>
      <c r="S32" s="30"/>
      <c r="T32" s="26">
        <v>0.57777422666549683</v>
      </c>
      <c r="U32" s="30">
        <v>5619.07177734375</v>
      </c>
      <c r="V32" s="30">
        <v>221.45555114746094</v>
      </c>
      <c r="W32" s="30"/>
      <c r="X32" s="24">
        <v>10</v>
      </c>
      <c r="Y32" s="24" t="s">
        <v>47</v>
      </c>
    </row>
    <row r="33" spans="1:25" s="1" customFormat="1">
      <c r="A33" s="23">
        <v>31</v>
      </c>
      <c r="B33" s="23" t="s">
        <v>58</v>
      </c>
      <c r="C33" s="24" t="s">
        <v>59</v>
      </c>
      <c r="D33" s="24" t="s">
        <v>45</v>
      </c>
      <c r="E33" s="24" t="s">
        <v>36</v>
      </c>
      <c r="F33" s="24" t="s">
        <v>60</v>
      </c>
      <c r="G33" s="24" t="s">
        <v>42</v>
      </c>
      <c r="H33" s="28">
        <v>1.8835114315152168E-2</v>
      </c>
      <c r="I33" s="28"/>
      <c r="J33" s="28">
        <v>1.7556916922330856E-2</v>
      </c>
      <c r="K33" s="29">
        <v>4.6226736158132553</v>
      </c>
      <c r="L33" s="29">
        <v>37.980008125305176</v>
      </c>
      <c r="M33" s="29">
        <v>12.737609446048737</v>
      </c>
      <c r="N33" s="29">
        <v>0.42086811736226082</v>
      </c>
      <c r="O33" s="26"/>
      <c r="P33" s="30">
        <v>8630.1949999999997</v>
      </c>
      <c r="Q33" s="30">
        <v>9617.4840000000004</v>
      </c>
      <c r="R33" s="30">
        <v>9725.3760000000002</v>
      </c>
      <c r="S33" s="30"/>
      <c r="T33" s="26">
        <v>0.10465312749147415</v>
      </c>
      <c r="U33" s="30">
        <v>1017.791015625</v>
      </c>
      <c r="V33" s="30">
        <v>47.049156188964844</v>
      </c>
      <c r="W33" s="30"/>
      <c r="X33" s="24">
        <v>10</v>
      </c>
      <c r="Y33" s="24" t="s">
        <v>47</v>
      </c>
    </row>
    <row r="34" spans="1:25" s="1" customFormat="1">
      <c r="A34" s="23">
        <v>50</v>
      </c>
      <c r="B34" s="23" t="s">
        <v>61</v>
      </c>
      <c r="C34" s="24" t="s">
        <v>62</v>
      </c>
      <c r="D34" s="24" t="s">
        <v>35</v>
      </c>
      <c r="E34" s="24" t="s">
        <v>36</v>
      </c>
      <c r="F34" s="24" t="s">
        <v>63</v>
      </c>
      <c r="G34" s="24" t="s">
        <v>38</v>
      </c>
      <c r="H34" s="28">
        <v>0.19438044726848602</v>
      </c>
      <c r="I34" s="28"/>
      <c r="J34" s="28">
        <v>0.24872483313083649</v>
      </c>
      <c r="K34" s="29">
        <v>50.658464431762695</v>
      </c>
      <c r="L34" s="29">
        <v>49.09837543964386</v>
      </c>
      <c r="M34" s="29">
        <v>20.434999465942383</v>
      </c>
      <c r="N34" s="29">
        <v>23.260018229484558</v>
      </c>
      <c r="O34" s="26"/>
      <c r="P34" s="30">
        <v>159405.27900000001</v>
      </c>
      <c r="Q34" s="30">
        <v>161200.886</v>
      </c>
      <c r="R34" s="30">
        <v>162951.56</v>
      </c>
      <c r="S34" s="30"/>
      <c r="T34" s="26">
        <v>0.21319524943828583</v>
      </c>
      <c r="U34" s="30">
        <v>34740.5</v>
      </c>
      <c r="V34" s="30">
        <v>17599.00390625</v>
      </c>
      <c r="W34" s="30"/>
      <c r="X34" s="24">
        <v>10</v>
      </c>
      <c r="Y34" s="24" t="s">
        <v>47</v>
      </c>
    </row>
    <row r="35" spans="1:25" s="1" customFormat="1">
      <c r="A35" s="23">
        <v>50</v>
      </c>
      <c r="B35" s="23" t="s">
        <v>61</v>
      </c>
      <c r="C35" s="24" t="s">
        <v>62</v>
      </c>
      <c r="D35" s="24" t="s">
        <v>35</v>
      </c>
      <c r="E35" s="24" t="s">
        <v>36</v>
      </c>
      <c r="F35" s="24" t="s">
        <v>63</v>
      </c>
      <c r="G35" s="24" t="s">
        <v>40</v>
      </c>
      <c r="H35" s="28">
        <v>0.19438044726848602</v>
      </c>
      <c r="I35" s="28"/>
      <c r="J35" s="28">
        <v>0.19859026372432709</v>
      </c>
      <c r="K35" s="29">
        <v>41.105946898460388</v>
      </c>
      <c r="L35" s="29">
        <v>48.311808705329895</v>
      </c>
      <c r="M35" s="29">
        <v>21.197852492332458</v>
      </c>
      <c r="N35" s="29">
        <v>17.377099394798279</v>
      </c>
      <c r="O35" s="26"/>
      <c r="P35" s="30">
        <v>159405.27900000001</v>
      </c>
      <c r="Q35" s="30">
        <v>161200.886</v>
      </c>
      <c r="R35" s="30">
        <v>162951.56</v>
      </c>
      <c r="S35" s="30"/>
      <c r="T35" s="26">
        <v>0.1824793666601181</v>
      </c>
      <c r="U35" s="30">
        <v>29735.296875</v>
      </c>
      <c r="V35" s="30">
        <v>12222.9755859375</v>
      </c>
      <c r="W35" s="30"/>
      <c r="X35" s="24">
        <v>10</v>
      </c>
      <c r="Y35" s="24" t="s">
        <v>47</v>
      </c>
    </row>
    <row r="36" spans="1:25" s="1" customFormat="1">
      <c r="A36" s="23">
        <v>50</v>
      </c>
      <c r="B36" s="23" t="s">
        <v>61</v>
      </c>
      <c r="C36" s="24" t="s">
        <v>62</v>
      </c>
      <c r="D36" s="24" t="s">
        <v>35</v>
      </c>
      <c r="E36" s="24" t="s">
        <v>36</v>
      </c>
      <c r="F36" s="24" t="s">
        <v>63</v>
      </c>
      <c r="G36" s="24" t="s">
        <v>41</v>
      </c>
      <c r="H36" s="28">
        <v>0.19438044726848602</v>
      </c>
      <c r="I36" s="28"/>
      <c r="J36" s="28">
        <v>0.17357654869556427</v>
      </c>
      <c r="K36" s="29">
        <v>37.334761023521423</v>
      </c>
      <c r="L36" s="29">
        <v>46.491938829421997</v>
      </c>
      <c r="M36" s="29">
        <v>22.025713324546814</v>
      </c>
      <c r="N36" s="29">
        <v>13.819490373134613</v>
      </c>
      <c r="O36" s="26"/>
      <c r="P36" s="30">
        <v>159405.27900000001</v>
      </c>
      <c r="Q36" s="30">
        <v>161200.886</v>
      </c>
      <c r="R36" s="30">
        <v>162951.56</v>
      </c>
      <c r="S36" s="30"/>
      <c r="T36" s="26">
        <v>0.51915216445922852</v>
      </c>
      <c r="U36" s="30">
        <v>84596.65625</v>
      </c>
      <c r="V36" s="30">
        <v>31583.958984375</v>
      </c>
      <c r="W36" s="30"/>
      <c r="X36" s="24">
        <v>10</v>
      </c>
      <c r="Y36" s="24" t="s">
        <v>47</v>
      </c>
    </row>
    <row r="37" spans="1:25" s="1" customFormat="1">
      <c r="A37" s="23">
        <v>50</v>
      </c>
      <c r="B37" s="23" t="s">
        <v>61</v>
      </c>
      <c r="C37" s="24" t="s">
        <v>62</v>
      </c>
      <c r="D37" s="24" t="s">
        <v>35</v>
      </c>
      <c r="E37" s="24" t="s">
        <v>36</v>
      </c>
      <c r="F37" s="24" t="s">
        <v>63</v>
      </c>
      <c r="G37" s="24" t="s">
        <v>42</v>
      </c>
      <c r="H37" s="28">
        <v>0.19438044726848602</v>
      </c>
      <c r="I37" s="28"/>
      <c r="J37" s="28">
        <v>0.17616720497608185</v>
      </c>
      <c r="K37" s="29">
        <v>39.703840017318726</v>
      </c>
      <c r="L37" s="29">
        <v>44.370320439338684</v>
      </c>
      <c r="M37" s="29">
        <v>22.131744027137756</v>
      </c>
      <c r="N37" s="29">
        <v>10.609098523855209</v>
      </c>
      <c r="O37" s="26"/>
      <c r="P37" s="30">
        <v>159405.27900000001</v>
      </c>
      <c r="Q37" s="30">
        <v>161200.886</v>
      </c>
      <c r="R37" s="30">
        <v>162951.56</v>
      </c>
      <c r="S37" s="30"/>
      <c r="T37" s="26">
        <v>8.517320454120636E-2</v>
      </c>
      <c r="U37" s="30">
        <v>13879.1064453125</v>
      </c>
      <c r="V37" s="30">
        <v>5510.5380859375</v>
      </c>
      <c r="W37" s="30"/>
      <c r="X37" s="24">
        <v>10</v>
      </c>
      <c r="Y37" s="24" t="s">
        <v>47</v>
      </c>
    </row>
    <row r="38" spans="1:25" s="1" customFormat="1">
      <c r="A38" s="23">
        <v>52</v>
      </c>
      <c r="B38" s="23" t="s">
        <v>64</v>
      </c>
      <c r="C38" s="24" t="s">
        <v>65</v>
      </c>
      <c r="D38" s="24" t="s">
        <v>66</v>
      </c>
      <c r="E38" s="24" t="s">
        <v>51</v>
      </c>
      <c r="F38" s="24" t="s">
        <v>67</v>
      </c>
      <c r="G38" s="24" t="s">
        <v>38</v>
      </c>
      <c r="H38" s="28">
        <v>8.5288621485233307E-3</v>
      </c>
      <c r="I38" s="28"/>
      <c r="J38" s="28">
        <v>2.363794669508934E-2</v>
      </c>
      <c r="K38" s="29">
        <v>6.9222100079059601</v>
      </c>
      <c r="L38" s="29">
        <v>34.147974848747253</v>
      </c>
      <c r="M38" s="29">
        <v>0.45859310775995255</v>
      </c>
      <c r="N38" s="29">
        <v>0</v>
      </c>
      <c r="O38" s="26"/>
      <c r="P38" s="30">
        <v>281.58499999999998</v>
      </c>
      <c r="Q38" s="30">
        <v>284.21699999999998</v>
      </c>
      <c r="R38" s="30">
        <v>284.99599999999998</v>
      </c>
      <c r="S38" s="30"/>
      <c r="T38" s="26">
        <v>0.11198247224092484</v>
      </c>
      <c r="U38" s="30">
        <v>31.914556503295898</v>
      </c>
      <c r="V38" s="30">
        <v>2.2091925144195557</v>
      </c>
      <c r="W38" s="30"/>
      <c r="X38" s="24">
        <v>9</v>
      </c>
      <c r="Y38" s="24" t="s">
        <v>68</v>
      </c>
    </row>
    <row r="39" spans="1:25" s="1" customFormat="1">
      <c r="A39" s="23">
        <v>52</v>
      </c>
      <c r="B39" s="23" t="s">
        <v>64</v>
      </c>
      <c r="C39" s="24" t="s">
        <v>65</v>
      </c>
      <c r="D39" s="24" t="s">
        <v>66</v>
      </c>
      <c r="E39" s="24" t="s">
        <v>51</v>
      </c>
      <c r="F39" s="24" t="s">
        <v>67</v>
      </c>
      <c r="G39" s="24" t="s">
        <v>40</v>
      </c>
      <c r="H39" s="28">
        <v>8.5288621485233307E-3</v>
      </c>
      <c r="I39" s="28"/>
      <c r="J39" s="28">
        <v>9.9031971767544746E-3</v>
      </c>
      <c r="K39" s="29">
        <v>2.8111563995480537</v>
      </c>
      <c r="L39" s="29">
        <v>35.228195786476135</v>
      </c>
      <c r="M39" s="29">
        <v>0.38214055821299553</v>
      </c>
      <c r="N39" s="29">
        <v>0</v>
      </c>
      <c r="O39" s="26"/>
      <c r="P39" s="30">
        <v>281.58499999999998</v>
      </c>
      <c r="Q39" s="30">
        <v>284.21699999999998</v>
      </c>
      <c r="R39" s="30">
        <v>284.99599999999998</v>
      </c>
      <c r="S39" s="30"/>
      <c r="T39" s="26">
        <v>0.10973157733678818</v>
      </c>
      <c r="U39" s="30">
        <v>31.273059844970703</v>
      </c>
      <c r="V39" s="30">
        <v>0.87913459539413452</v>
      </c>
      <c r="W39" s="30"/>
      <c r="X39" s="24">
        <v>9</v>
      </c>
      <c r="Y39" s="24" t="s">
        <v>68</v>
      </c>
    </row>
    <row r="40" spans="1:25" s="1" customFormat="1">
      <c r="A40" s="23">
        <v>52</v>
      </c>
      <c r="B40" s="23" t="s">
        <v>64</v>
      </c>
      <c r="C40" s="24" t="s">
        <v>65</v>
      </c>
      <c r="D40" s="24" t="s">
        <v>66</v>
      </c>
      <c r="E40" s="24" t="s">
        <v>51</v>
      </c>
      <c r="F40" s="24" t="s">
        <v>67</v>
      </c>
      <c r="G40" s="24" t="s">
        <v>41</v>
      </c>
      <c r="H40" s="28">
        <v>8.5288621485233307E-3</v>
      </c>
      <c r="I40" s="28"/>
      <c r="J40" s="28">
        <v>7.4521834030747414E-3</v>
      </c>
      <c r="K40" s="29">
        <v>2.1870426833629608</v>
      </c>
      <c r="L40" s="29">
        <v>34.074246883392334</v>
      </c>
      <c r="M40" s="29">
        <v>0.41803522035479546</v>
      </c>
      <c r="N40" s="29">
        <v>0</v>
      </c>
      <c r="O40" s="26"/>
      <c r="P40" s="30">
        <v>281.58499999999998</v>
      </c>
      <c r="Q40" s="30">
        <v>284.21699999999998</v>
      </c>
      <c r="R40" s="30">
        <v>284.99599999999998</v>
      </c>
      <c r="S40" s="30"/>
      <c r="T40" s="26">
        <v>0.58870136737823486</v>
      </c>
      <c r="U40" s="30">
        <v>167.77754211425781</v>
      </c>
      <c r="V40" s="30">
        <v>3.6693663597106934</v>
      </c>
      <c r="W40" s="30"/>
      <c r="X40" s="24">
        <v>9</v>
      </c>
      <c r="Y40" s="24" t="s">
        <v>68</v>
      </c>
    </row>
    <row r="41" spans="1:25" s="1" customFormat="1">
      <c r="A41" s="23">
        <v>52</v>
      </c>
      <c r="B41" s="23" t="s">
        <v>64</v>
      </c>
      <c r="C41" s="24" t="s">
        <v>65</v>
      </c>
      <c r="D41" s="24" t="s">
        <v>66</v>
      </c>
      <c r="E41" s="24" t="s">
        <v>51</v>
      </c>
      <c r="F41" s="24" t="s">
        <v>67</v>
      </c>
      <c r="G41" s="24" t="s">
        <v>42</v>
      </c>
      <c r="H41" s="28">
        <v>8.5288621485233307E-3</v>
      </c>
      <c r="I41" s="28"/>
      <c r="J41" s="28">
        <v>2.2003438789397478E-3</v>
      </c>
      <c r="K41" s="29">
        <v>0.64799399115145206</v>
      </c>
      <c r="L41" s="29">
        <v>33.956238627433777</v>
      </c>
      <c r="M41" s="29">
        <v>0.80669308081269264</v>
      </c>
      <c r="N41" s="29">
        <v>0</v>
      </c>
      <c r="O41" s="26"/>
      <c r="P41" s="30">
        <v>281.58499999999998</v>
      </c>
      <c r="Q41" s="30">
        <v>284.21699999999998</v>
      </c>
      <c r="R41" s="30">
        <v>284.99599999999998</v>
      </c>
      <c r="S41" s="30"/>
      <c r="T41" s="26">
        <v>0.18958459794521332</v>
      </c>
      <c r="U41" s="30">
        <v>54.030853271484375</v>
      </c>
      <c r="V41" s="30">
        <v>0.35011667013168335</v>
      </c>
      <c r="W41" s="30"/>
      <c r="X41" s="24">
        <v>9</v>
      </c>
      <c r="Y41" s="24" t="s">
        <v>68</v>
      </c>
    </row>
    <row r="42" spans="1:25" s="1" customFormat="1">
      <c r="A42" s="23">
        <v>84</v>
      </c>
      <c r="B42" s="23" t="s">
        <v>69</v>
      </c>
      <c r="C42" s="24" t="s">
        <v>70</v>
      </c>
      <c r="D42" s="24" t="s">
        <v>66</v>
      </c>
      <c r="E42" s="24" t="s">
        <v>51</v>
      </c>
      <c r="F42" s="24" t="s">
        <v>37</v>
      </c>
      <c r="G42" s="24" t="s">
        <v>38</v>
      </c>
      <c r="H42" s="28">
        <v>1.732388511300087E-2</v>
      </c>
      <c r="I42" s="28"/>
      <c r="J42" s="28">
        <v>2.8684098273515701E-2</v>
      </c>
      <c r="K42" s="29">
        <v>7.0946440100669861</v>
      </c>
      <c r="L42" s="29">
        <v>40.430635213851929</v>
      </c>
      <c r="M42" s="29">
        <v>10.924581438302994</v>
      </c>
      <c r="N42" s="29">
        <v>1.1743921786546707</v>
      </c>
      <c r="O42" s="26"/>
      <c r="P42" s="30">
        <v>366.95400000000001</v>
      </c>
      <c r="Q42" s="30">
        <v>359.28800000000001</v>
      </c>
      <c r="R42" s="30">
        <v>366.95400000000001</v>
      </c>
      <c r="S42" s="30"/>
      <c r="T42" s="26">
        <v>0.20887929201126099</v>
      </c>
      <c r="U42" s="30">
        <v>76.649093627929688</v>
      </c>
      <c r="V42" s="30">
        <v>5.4379801750183105</v>
      </c>
      <c r="W42" s="30"/>
      <c r="X42" s="24">
        <v>10</v>
      </c>
      <c r="Y42" s="24" t="s">
        <v>47</v>
      </c>
    </row>
    <row r="43" spans="1:25" s="1" customFormat="1">
      <c r="A43" s="23">
        <v>84</v>
      </c>
      <c r="B43" s="23" t="s">
        <v>69</v>
      </c>
      <c r="C43" s="24" t="s">
        <v>70</v>
      </c>
      <c r="D43" s="24" t="s">
        <v>66</v>
      </c>
      <c r="E43" s="24" t="s">
        <v>51</v>
      </c>
      <c r="F43" s="24" t="s">
        <v>37</v>
      </c>
      <c r="G43" s="24" t="s">
        <v>40</v>
      </c>
      <c r="H43" s="28">
        <v>1.732388511300087E-2</v>
      </c>
      <c r="I43" s="28"/>
      <c r="J43" s="28">
        <v>1.9543563947081566E-2</v>
      </c>
      <c r="K43" s="29">
        <v>4.8319902271032333</v>
      </c>
      <c r="L43" s="29">
        <v>40.446200966835022</v>
      </c>
      <c r="M43" s="29">
        <v>10.242172330617905</v>
      </c>
      <c r="N43" s="29">
        <v>0.86091477423906326</v>
      </c>
      <c r="O43" s="26"/>
      <c r="P43" s="30">
        <v>366.95400000000001</v>
      </c>
      <c r="Q43" s="30">
        <v>359.28800000000001</v>
      </c>
      <c r="R43" s="30">
        <v>366.95400000000001</v>
      </c>
      <c r="S43" s="30"/>
      <c r="T43" s="26">
        <v>0.18472515046596527</v>
      </c>
      <c r="U43" s="30">
        <v>67.785629272460938</v>
      </c>
      <c r="V43" s="30">
        <v>3.2753949165344238</v>
      </c>
      <c r="W43" s="30"/>
      <c r="X43" s="24">
        <v>10</v>
      </c>
      <c r="Y43" s="24" t="s">
        <v>47</v>
      </c>
    </row>
    <row r="44" spans="1:25" s="1" customFormat="1">
      <c r="A44" s="23">
        <v>84</v>
      </c>
      <c r="B44" s="23" t="s">
        <v>69</v>
      </c>
      <c r="C44" s="24" t="s">
        <v>70</v>
      </c>
      <c r="D44" s="24" t="s">
        <v>66</v>
      </c>
      <c r="E44" s="24" t="s">
        <v>51</v>
      </c>
      <c r="F44" s="24" t="s">
        <v>37</v>
      </c>
      <c r="G44" s="24" t="s">
        <v>41</v>
      </c>
      <c r="H44" s="28">
        <v>1.732388511300087E-2</v>
      </c>
      <c r="I44" s="28"/>
      <c r="J44" s="28">
        <v>1.2249678373336792E-2</v>
      </c>
      <c r="K44" s="29">
        <v>3.1121047213673592</v>
      </c>
      <c r="L44" s="29">
        <v>39.361396431922913</v>
      </c>
      <c r="M44" s="29">
        <v>7.1819916367530823</v>
      </c>
      <c r="N44" s="29">
        <v>0.44547645375132561</v>
      </c>
      <c r="O44" s="26"/>
      <c r="P44" s="30">
        <v>366.95400000000001</v>
      </c>
      <c r="Q44" s="30">
        <v>359.28800000000001</v>
      </c>
      <c r="R44" s="30">
        <v>366.95400000000001</v>
      </c>
      <c r="S44" s="30"/>
      <c r="T44" s="26">
        <v>0.52945882081985474</v>
      </c>
      <c r="U44" s="30">
        <v>194.28703308105469</v>
      </c>
      <c r="V44" s="30">
        <v>6.0464158058166504</v>
      </c>
      <c r="W44" s="30"/>
      <c r="X44" s="24">
        <v>10</v>
      </c>
      <c r="Y44" s="24" t="s">
        <v>47</v>
      </c>
    </row>
    <row r="45" spans="1:25" s="1" customFormat="1">
      <c r="A45" s="23">
        <v>84</v>
      </c>
      <c r="B45" s="23" t="s">
        <v>69</v>
      </c>
      <c r="C45" s="24" t="s">
        <v>70</v>
      </c>
      <c r="D45" s="24" t="s">
        <v>66</v>
      </c>
      <c r="E45" s="24" t="s">
        <v>51</v>
      </c>
      <c r="F45" s="24" t="s">
        <v>37</v>
      </c>
      <c r="G45" s="24" t="s">
        <v>42</v>
      </c>
      <c r="H45" s="28">
        <v>1.732388511300087E-2</v>
      </c>
      <c r="I45" s="28"/>
      <c r="J45" s="28">
        <v>1.3494327664375305E-2</v>
      </c>
      <c r="K45" s="29">
        <v>3.5974249243736267</v>
      </c>
      <c r="L45" s="29">
        <v>37.511071562767029</v>
      </c>
      <c r="M45" s="29">
        <v>6.6098995506763458</v>
      </c>
      <c r="N45" s="29">
        <v>3.8245605537667871E-2</v>
      </c>
      <c r="O45" s="26"/>
      <c r="P45" s="30">
        <v>366.95400000000001</v>
      </c>
      <c r="Q45" s="30">
        <v>359.28800000000001</v>
      </c>
      <c r="R45" s="30">
        <v>366.95400000000001</v>
      </c>
      <c r="S45" s="30"/>
      <c r="T45" s="26">
        <v>7.6936759054660797E-2</v>
      </c>
      <c r="U45" s="30">
        <v>28.23225212097168</v>
      </c>
      <c r="V45" s="30">
        <v>1.0156340599060059</v>
      </c>
      <c r="W45" s="30"/>
      <c r="X45" s="24">
        <v>10</v>
      </c>
      <c r="Y45" s="24" t="s">
        <v>47</v>
      </c>
    </row>
    <row r="46" spans="1:25" s="1" customFormat="1">
      <c r="A46" s="23">
        <v>204</v>
      </c>
      <c r="B46" s="23" t="s">
        <v>71</v>
      </c>
      <c r="C46" s="24" t="s">
        <v>72</v>
      </c>
      <c r="D46" s="24" t="s">
        <v>55</v>
      </c>
      <c r="E46" s="24" t="s">
        <v>51</v>
      </c>
      <c r="F46" s="24" t="s">
        <v>63</v>
      </c>
      <c r="G46" s="24" t="s">
        <v>38</v>
      </c>
      <c r="H46" s="28">
        <v>0.3462156355381012</v>
      </c>
      <c r="I46" s="28"/>
      <c r="J46" s="28">
        <v>0.40947273373603821</v>
      </c>
      <c r="K46" s="29">
        <v>71.715688705444336</v>
      </c>
      <c r="L46" s="29">
        <v>57.096678018569946</v>
      </c>
      <c r="M46" s="29">
        <v>13.256226480007172</v>
      </c>
      <c r="N46" s="29">
        <v>47.743988037109375</v>
      </c>
      <c r="O46" s="26"/>
      <c r="P46" s="30">
        <v>10286.712</v>
      </c>
      <c r="Q46" s="30">
        <v>10575.951999999999</v>
      </c>
      <c r="R46" s="30">
        <v>10872.298000000001</v>
      </c>
      <c r="S46" s="30"/>
      <c r="T46" s="26">
        <v>0.3428674042224884</v>
      </c>
      <c r="U46" s="30">
        <v>3727.756591796875</v>
      </c>
      <c r="V46" s="30">
        <v>2673.38623046875</v>
      </c>
      <c r="W46" s="30"/>
      <c r="X46" s="24">
        <v>10</v>
      </c>
      <c r="Y46" s="24" t="s">
        <v>47</v>
      </c>
    </row>
    <row r="47" spans="1:25" s="1" customFormat="1">
      <c r="A47" s="23">
        <v>204</v>
      </c>
      <c r="B47" s="23" t="s">
        <v>71</v>
      </c>
      <c r="C47" s="24" t="s">
        <v>72</v>
      </c>
      <c r="D47" s="24" t="s">
        <v>55</v>
      </c>
      <c r="E47" s="24" t="s">
        <v>51</v>
      </c>
      <c r="F47" s="24" t="s">
        <v>63</v>
      </c>
      <c r="G47" s="24" t="s">
        <v>40</v>
      </c>
      <c r="H47" s="28">
        <v>0.3462156355381012</v>
      </c>
      <c r="I47" s="28"/>
      <c r="J47" s="28">
        <v>0.32541254162788391</v>
      </c>
      <c r="K47" s="29">
        <v>59.96849536895752</v>
      </c>
      <c r="L47" s="29">
        <v>54.263919591903687</v>
      </c>
      <c r="M47" s="29">
        <v>18.347041308879852</v>
      </c>
      <c r="N47" s="29">
        <v>35.193780064582825</v>
      </c>
      <c r="O47" s="26"/>
      <c r="P47" s="30">
        <v>10286.712</v>
      </c>
      <c r="Q47" s="30">
        <v>10575.951999999999</v>
      </c>
      <c r="R47" s="30">
        <v>10872.298000000001</v>
      </c>
      <c r="S47" s="30"/>
      <c r="T47" s="26">
        <v>0.19678699970245361</v>
      </c>
      <c r="U47" s="30">
        <v>2139.52685546875</v>
      </c>
      <c r="V47" s="30">
        <v>1283.0421142578125</v>
      </c>
      <c r="W47" s="30"/>
      <c r="X47" s="24">
        <v>10</v>
      </c>
      <c r="Y47" s="24" t="s">
        <v>47</v>
      </c>
    </row>
    <row r="48" spans="1:25" s="1" customFormat="1">
      <c r="A48" s="23">
        <v>204</v>
      </c>
      <c r="B48" s="23" t="s">
        <v>71</v>
      </c>
      <c r="C48" s="24" t="s">
        <v>72</v>
      </c>
      <c r="D48" s="24" t="s">
        <v>55</v>
      </c>
      <c r="E48" s="24" t="s">
        <v>51</v>
      </c>
      <c r="F48" s="24" t="s">
        <v>63</v>
      </c>
      <c r="G48" s="24" t="s">
        <v>41</v>
      </c>
      <c r="H48" s="28">
        <v>0.3462156355381012</v>
      </c>
      <c r="I48" s="28"/>
      <c r="J48" s="28">
        <v>0.30604478716850281</v>
      </c>
      <c r="K48" s="29">
        <v>57.367008924484253</v>
      </c>
      <c r="L48" s="29">
        <v>53.348571062088013</v>
      </c>
      <c r="M48" s="29">
        <v>17.293134331703186</v>
      </c>
      <c r="N48" s="29">
        <v>32.444724440574646</v>
      </c>
      <c r="O48" s="26"/>
      <c r="P48" s="30">
        <v>10286.712</v>
      </c>
      <c r="Q48" s="30">
        <v>10575.951999999999</v>
      </c>
      <c r="R48" s="30">
        <v>10872.298000000001</v>
      </c>
      <c r="S48" s="30"/>
      <c r="T48" s="26">
        <v>0.41057738661766052</v>
      </c>
      <c r="U48" s="30">
        <v>4463.919921875</v>
      </c>
      <c r="V48" s="30">
        <v>2560.8173828125</v>
      </c>
      <c r="W48" s="30"/>
      <c r="X48" s="24">
        <v>10</v>
      </c>
      <c r="Y48" s="24" t="s">
        <v>47</v>
      </c>
    </row>
    <row r="49" spans="1:25" s="1" customFormat="1">
      <c r="A49" s="23">
        <v>204</v>
      </c>
      <c r="B49" s="23" t="s">
        <v>71</v>
      </c>
      <c r="C49" s="24" t="s">
        <v>72</v>
      </c>
      <c r="D49" s="24" t="s">
        <v>55</v>
      </c>
      <c r="E49" s="24" t="s">
        <v>51</v>
      </c>
      <c r="F49" s="24" t="s">
        <v>63</v>
      </c>
      <c r="G49" s="24" t="s">
        <v>42</v>
      </c>
      <c r="H49" s="28">
        <v>0.3462156355381012</v>
      </c>
      <c r="I49" s="28"/>
      <c r="J49" s="28">
        <v>0.32522124052047729</v>
      </c>
      <c r="K49" s="29">
        <v>66.280472278594971</v>
      </c>
      <c r="L49" s="29">
        <v>49.067431688308716</v>
      </c>
      <c r="M49" s="29">
        <v>16.382861137390137</v>
      </c>
      <c r="N49" s="29">
        <v>29.017519950866699</v>
      </c>
      <c r="O49" s="26"/>
      <c r="P49" s="30">
        <v>10286.712</v>
      </c>
      <c r="Q49" s="30">
        <v>10575.951999999999</v>
      </c>
      <c r="R49" s="30">
        <v>10872.298000000001</v>
      </c>
      <c r="S49" s="30"/>
      <c r="T49" s="26">
        <v>4.9768213182687759E-2</v>
      </c>
      <c r="U49" s="30">
        <v>541.0948486328125</v>
      </c>
      <c r="V49" s="30">
        <v>358.64022827148438</v>
      </c>
      <c r="W49" s="30"/>
      <c r="X49" s="24">
        <v>10</v>
      </c>
      <c r="Y49" s="24" t="s">
        <v>47</v>
      </c>
    </row>
    <row r="50" spans="1:25" s="1" customFormat="1">
      <c r="A50" s="23">
        <v>64</v>
      </c>
      <c r="B50" s="23" t="s">
        <v>73</v>
      </c>
      <c r="C50" s="24" t="s">
        <v>74</v>
      </c>
      <c r="D50" s="24" t="s">
        <v>35</v>
      </c>
      <c r="E50" s="24" t="s">
        <v>51</v>
      </c>
      <c r="F50" s="24" t="s">
        <v>75</v>
      </c>
      <c r="G50" s="24" t="s">
        <v>38</v>
      </c>
      <c r="H50" s="28">
        <v>0.17486399412155151</v>
      </c>
      <c r="I50" s="28"/>
      <c r="J50" s="28">
        <v>0.2190224677324295</v>
      </c>
      <c r="K50" s="29">
        <v>44.899991154670715</v>
      </c>
      <c r="L50" s="29">
        <v>48.780065774917603</v>
      </c>
      <c r="M50" s="29">
        <v>16.953457891941071</v>
      </c>
      <c r="N50" s="29">
        <v>20.944105088710785</v>
      </c>
      <c r="O50" s="26"/>
      <c r="P50" s="30">
        <v>727.64099999999996</v>
      </c>
      <c r="Q50" s="30">
        <v>787.38599999999997</v>
      </c>
      <c r="R50" s="30">
        <v>797.76499999999999</v>
      </c>
      <c r="S50" s="30"/>
      <c r="T50" s="26">
        <v>0.20715236663818359</v>
      </c>
      <c r="U50" s="30">
        <v>165.2589111328125</v>
      </c>
      <c r="V50" s="30">
        <v>74.20123291015625</v>
      </c>
      <c r="W50" s="30"/>
      <c r="X50" s="24">
        <v>10</v>
      </c>
      <c r="Y50" s="24" t="s">
        <v>47</v>
      </c>
    </row>
    <row r="51" spans="1:25" s="1" customFormat="1">
      <c r="A51" s="23">
        <v>64</v>
      </c>
      <c r="B51" s="23" t="s">
        <v>73</v>
      </c>
      <c r="C51" s="24" t="s">
        <v>74</v>
      </c>
      <c r="D51" s="24" t="s">
        <v>35</v>
      </c>
      <c r="E51" s="24" t="s">
        <v>51</v>
      </c>
      <c r="F51" s="24" t="s">
        <v>75</v>
      </c>
      <c r="G51" s="24" t="s">
        <v>40</v>
      </c>
      <c r="H51" s="28">
        <v>0.17486399412155151</v>
      </c>
      <c r="I51" s="28"/>
      <c r="J51" s="28">
        <v>0.1564021110534668</v>
      </c>
      <c r="K51" s="29">
        <v>33.039718866348267</v>
      </c>
      <c r="L51" s="29">
        <v>47.337603569030762</v>
      </c>
      <c r="M51" s="29">
        <v>17.504115402698517</v>
      </c>
      <c r="N51" s="29">
        <v>13.780181109905243</v>
      </c>
      <c r="O51" s="26"/>
      <c r="P51" s="30">
        <v>727.64099999999996</v>
      </c>
      <c r="Q51" s="30">
        <v>787.38599999999997</v>
      </c>
      <c r="R51" s="30">
        <v>797.76499999999999</v>
      </c>
      <c r="S51" s="30"/>
      <c r="T51" s="26">
        <v>0.17790770530700684</v>
      </c>
      <c r="U51" s="30">
        <v>141.92854309082031</v>
      </c>
      <c r="V51" s="30">
        <v>46.892791748046875</v>
      </c>
      <c r="W51" s="30"/>
      <c r="X51" s="24">
        <v>10</v>
      </c>
      <c r="Y51" s="24" t="s">
        <v>47</v>
      </c>
    </row>
    <row r="52" spans="1:25" s="1" customFormat="1">
      <c r="A52" s="23">
        <v>64</v>
      </c>
      <c r="B52" s="23" t="s">
        <v>73</v>
      </c>
      <c r="C52" s="24" t="s">
        <v>74</v>
      </c>
      <c r="D52" s="24" t="s">
        <v>35</v>
      </c>
      <c r="E52" s="24" t="s">
        <v>51</v>
      </c>
      <c r="F52" s="24" t="s">
        <v>75</v>
      </c>
      <c r="G52" s="24" t="s">
        <v>41</v>
      </c>
      <c r="H52" s="28">
        <v>0.17486399412155151</v>
      </c>
      <c r="I52" s="28"/>
      <c r="J52" s="28">
        <v>0.1577252596616745</v>
      </c>
      <c r="K52" s="29">
        <v>34.152215719223022</v>
      </c>
      <c r="L52" s="29">
        <v>46.183022856712341</v>
      </c>
      <c r="M52" s="29">
        <v>17.536959052085876</v>
      </c>
      <c r="N52" s="29">
        <v>12.601211667060852</v>
      </c>
      <c r="O52" s="26"/>
      <c r="P52" s="30">
        <v>727.64099999999996</v>
      </c>
      <c r="Q52" s="30">
        <v>787.38599999999997</v>
      </c>
      <c r="R52" s="30">
        <v>797.76499999999999</v>
      </c>
      <c r="S52" s="30"/>
      <c r="T52" s="26">
        <v>0.5291283130645752</v>
      </c>
      <c r="U52" s="30">
        <v>422.12005615234375</v>
      </c>
      <c r="V52" s="30">
        <v>144.16334533691406</v>
      </c>
      <c r="W52" s="30"/>
      <c r="X52" s="24">
        <v>10</v>
      </c>
      <c r="Y52" s="24" t="s">
        <v>47</v>
      </c>
    </row>
    <row r="53" spans="1:25" s="1" customFormat="1">
      <c r="A53" s="23">
        <v>64</v>
      </c>
      <c r="B53" s="23" t="s">
        <v>73</v>
      </c>
      <c r="C53" s="24" t="s">
        <v>74</v>
      </c>
      <c r="D53" s="24" t="s">
        <v>35</v>
      </c>
      <c r="E53" s="24" t="s">
        <v>51</v>
      </c>
      <c r="F53" s="24" t="s">
        <v>75</v>
      </c>
      <c r="G53" s="24" t="s">
        <v>42</v>
      </c>
      <c r="H53" s="28">
        <v>0.17486399412155151</v>
      </c>
      <c r="I53" s="28"/>
      <c r="J53" s="28">
        <v>0.21192342042922974</v>
      </c>
      <c r="K53" s="29">
        <v>47.610467672348022</v>
      </c>
      <c r="L53" s="29">
        <v>44.511938095092773</v>
      </c>
      <c r="M53" s="29">
        <v>20.644931495189667</v>
      </c>
      <c r="N53" s="29">
        <v>14.151673018932343</v>
      </c>
      <c r="O53" s="26"/>
      <c r="P53" s="30">
        <v>727.64099999999996</v>
      </c>
      <c r="Q53" s="30">
        <v>787.38599999999997</v>
      </c>
      <c r="R53" s="30">
        <v>797.76499999999999</v>
      </c>
      <c r="S53" s="30"/>
      <c r="T53" s="26">
        <v>8.5811607539653778E-2</v>
      </c>
      <c r="U53" s="30">
        <v>68.457496643066406</v>
      </c>
      <c r="V53" s="30">
        <v>32.592933654785156</v>
      </c>
      <c r="W53" s="30"/>
      <c r="X53" s="24">
        <v>10</v>
      </c>
      <c r="Y53" s="24" t="s">
        <v>47</v>
      </c>
    </row>
    <row r="54" spans="1:25" s="1" customFormat="1">
      <c r="A54" s="23">
        <v>68</v>
      </c>
      <c r="B54" s="23" t="s">
        <v>76</v>
      </c>
      <c r="C54" s="24" t="s">
        <v>77</v>
      </c>
      <c r="D54" s="24" t="s">
        <v>66</v>
      </c>
      <c r="E54" s="24" t="s">
        <v>36</v>
      </c>
      <c r="F54" s="24" t="s">
        <v>78</v>
      </c>
      <c r="G54" s="24" t="s">
        <v>38</v>
      </c>
      <c r="H54" s="28">
        <v>9.4009242951869965E-2</v>
      </c>
      <c r="I54" s="28"/>
      <c r="J54" s="28">
        <v>0.1353810578584671</v>
      </c>
      <c r="K54" s="29">
        <v>28.236141800880432</v>
      </c>
      <c r="L54" s="29">
        <v>47.946017980575562</v>
      </c>
      <c r="M54" s="29">
        <v>17.898657917976379</v>
      </c>
      <c r="N54" s="29">
        <v>11.840459704399109</v>
      </c>
      <c r="O54" s="26"/>
      <c r="P54" s="30">
        <v>9599.8549999999996</v>
      </c>
      <c r="Q54" s="30">
        <v>10724.705</v>
      </c>
      <c r="R54" s="30">
        <v>10887.882</v>
      </c>
      <c r="S54" s="30"/>
      <c r="T54" s="26">
        <v>0.2512570321559906</v>
      </c>
      <c r="U54" s="30">
        <v>2735.656982421875</v>
      </c>
      <c r="V54" s="30">
        <v>772.4439697265625</v>
      </c>
      <c r="W54" s="30"/>
      <c r="X54" s="24">
        <v>10</v>
      </c>
      <c r="Y54" s="24" t="s">
        <v>47</v>
      </c>
    </row>
    <row r="55" spans="1:25" s="1" customFormat="1">
      <c r="A55" s="23">
        <v>68</v>
      </c>
      <c r="B55" s="23" t="s">
        <v>76</v>
      </c>
      <c r="C55" s="24" t="s">
        <v>77</v>
      </c>
      <c r="D55" s="24" t="s">
        <v>66</v>
      </c>
      <c r="E55" s="24" t="s">
        <v>36</v>
      </c>
      <c r="F55" s="24" t="s">
        <v>78</v>
      </c>
      <c r="G55" s="24" t="s">
        <v>40</v>
      </c>
      <c r="H55" s="28">
        <v>9.4009242951869965E-2</v>
      </c>
      <c r="I55" s="28"/>
      <c r="J55" s="28">
        <v>7.5136125087738037E-2</v>
      </c>
      <c r="K55" s="29">
        <v>16.411867737770081</v>
      </c>
      <c r="L55" s="29">
        <v>45.781579613685608</v>
      </c>
      <c r="M55" s="29">
        <v>15.871986746788025</v>
      </c>
      <c r="N55" s="29">
        <v>5.4184705018997192</v>
      </c>
      <c r="O55" s="26"/>
      <c r="P55" s="30">
        <v>9599.8549999999996</v>
      </c>
      <c r="Q55" s="30">
        <v>10724.705</v>
      </c>
      <c r="R55" s="30">
        <v>10887.882</v>
      </c>
      <c r="S55" s="30"/>
      <c r="T55" s="26">
        <v>0.19422145187854767</v>
      </c>
      <c r="U55" s="30">
        <v>2114.66015625</v>
      </c>
      <c r="V55" s="30">
        <v>347.05523681640625</v>
      </c>
      <c r="W55" s="30"/>
      <c r="X55" s="24">
        <v>10</v>
      </c>
      <c r="Y55" s="24" t="s">
        <v>47</v>
      </c>
    </row>
    <row r="56" spans="1:25" s="1" customFormat="1">
      <c r="A56" s="23">
        <v>68</v>
      </c>
      <c r="B56" s="23" t="s">
        <v>76</v>
      </c>
      <c r="C56" s="24" t="s">
        <v>77</v>
      </c>
      <c r="D56" s="24" t="s">
        <v>66</v>
      </c>
      <c r="E56" s="24" t="s">
        <v>36</v>
      </c>
      <c r="F56" s="24" t="s">
        <v>78</v>
      </c>
      <c r="G56" s="24" t="s">
        <v>41</v>
      </c>
      <c r="H56" s="28">
        <v>9.4009242951869965E-2</v>
      </c>
      <c r="I56" s="28"/>
      <c r="J56" s="28">
        <v>7.0895873010158539E-2</v>
      </c>
      <c r="K56" s="29">
        <v>15.540459752082825</v>
      </c>
      <c r="L56" s="29">
        <v>45.620188117027283</v>
      </c>
      <c r="M56" s="29">
        <v>14.05942440032959</v>
      </c>
      <c r="N56" s="29">
        <v>5.234416201710701</v>
      </c>
      <c r="O56" s="26"/>
      <c r="P56" s="30">
        <v>9599.8549999999996</v>
      </c>
      <c r="Q56" s="30">
        <v>10724.705</v>
      </c>
      <c r="R56" s="30">
        <v>10887.882</v>
      </c>
      <c r="S56" s="30"/>
      <c r="T56" s="26">
        <v>0.46827894449234009</v>
      </c>
      <c r="U56" s="30">
        <v>5098.56591796875</v>
      </c>
      <c r="V56" s="30">
        <v>792.340576171875</v>
      </c>
      <c r="W56" s="30"/>
      <c r="X56" s="24">
        <v>10</v>
      </c>
      <c r="Y56" s="24" t="s">
        <v>47</v>
      </c>
    </row>
    <row r="57" spans="1:25" s="1" customFormat="1">
      <c r="A57" s="23">
        <v>68</v>
      </c>
      <c r="B57" s="23" t="s">
        <v>76</v>
      </c>
      <c r="C57" s="24" t="s">
        <v>77</v>
      </c>
      <c r="D57" s="24" t="s">
        <v>66</v>
      </c>
      <c r="E57" s="24" t="s">
        <v>36</v>
      </c>
      <c r="F57" s="24" t="s">
        <v>78</v>
      </c>
      <c r="G57" s="24" t="s">
        <v>42</v>
      </c>
      <c r="H57" s="28">
        <v>9.4009242951869965E-2</v>
      </c>
      <c r="I57" s="28"/>
      <c r="J57" s="28">
        <v>0.14143417775630951</v>
      </c>
      <c r="K57" s="29">
        <v>33.510017395019531</v>
      </c>
      <c r="L57" s="29">
        <v>42.20653772354126</v>
      </c>
      <c r="M57" s="29">
        <v>17.222122848033905</v>
      </c>
      <c r="N57" s="29">
        <v>7.2731442749500275</v>
      </c>
      <c r="O57" s="26"/>
      <c r="P57" s="30">
        <v>9599.8549999999996</v>
      </c>
      <c r="Q57" s="30">
        <v>10724.705</v>
      </c>
      <c r="R57" s="30">
        <v>10887.882</v>
      </c>
      <c r="S57" s="30"/>
      <c r="T57" s="26">
        <v>8.6242571473121643E-2</v>
      </c>
      <c r="U57" s="30">
        <v>938.99896240234375</v>
      </c>
      <c r="V57" s="30">
        <v>314.65872192382813</v>
      </c>
      <c r="W57" s="30"/>
      <c r="X57" s="24">
        <v>10</v>
      </c>
      <c r="Y57" s="24" t="s">
        <v>47</v>
      </c>
    </row>
    <row r="58" spans="1:25" s="1" customFormat="1">
      <c r="A58" s="23">
        <v>70</v>
      </c>
      <c r="B58" s="23" t="s">
        <v>79</v>
      </c>
      <c r="C58" s="24" t="s">
        <v>80</v>
      </c>
      <c r="D58" s="24" t="s">
        <v>45</v>
      </c>
      <c r="E58" s="24" t="s">
        <v>51</v>
      </c>
      <c r="F58" s="24" t="s">
        <v>81</v>
      </c>
      <c r="G58" s="24" t="s">
        <v>38</v>
      </c>
      <c r="H58" s="28">
        <v>8.3074960857629776E-3</v>
      </c>
      <c r="I58" s="28"/>
      <c r="J58" s="28">
        <v>2.9066674411296844E-2</v>
      </c>
      <c r="K58" s="29">
        <v>7.6583251357078552</v>
      </c>
      <c r="L58" s="29">
        <v>37.954351305961609</v>
      </c>
      <c r="M58" s="29">
        <v>3.2039068639278412</v>
      </c>
      <c r="N58" s="29">
        <v>0.2401391975581646</v>
      </c>
      <c r="O58" s="26"/>
      <c r="P58" s="30">
        <v>3648.2</v>
      </c>
      <c r="Q58" s="30">
        <v>3535.9609999999998</v>
      </c>
      <c r="R58" s="30">
        <v>3516.8159999999998</v>
      </c>
      <c r="S58" s="30"/>
      <c r="T58" s="26">
        <v>0.10353124141693115</v>
      </c>
      <c r="U58" s="30">
        <v>364.10031127929688</v>
      </c>
      <c r="V58" s="30">
        <v>27.88398551940918</v>
      </c>
      <c r="W58" s="30"/>
      <c r="X58" s="24">
        <v>9</v>
      </c>
      <c r="Y58" s="24" t="s">
        <v>68</v>
      </c>
    </row>
    <row r="59" spans="1:25" s="1" customFormat="1">
      <c r="A59" s="23">
        <v>70</v>
      </c>
      <c r="B59" s="23" t="s">
        <v>79</v>
      </c>
      <c r="C59" s="24" t="s">
        <v>80</v>
      </c>
      <c r="D59" s="24" t="s">
        <v>45</v>
      </c>
      <c r="E59" s="24" t="s">
        <v>51</v>
      </c>
      <c r="F59" s="24" t="s">
        <v>81</v>
      </c>
      <c r="G59" s="24" t="s">
        <v>40</v>
      </c>
      <c r="H59" s="28">
        <v>8.3074960857629776E-3</v>
      </c>
      <c r="I59" s="28"/>
      <c r="J59" s="28">
        <v>3.5854009911417961E-3</v>
      </c>
      <c r="K59" s="29">
        <v>0.90302778407931328</v>
      </c>
      <c r="L59" s="29">
        <v>39.704218506813049</v>
      </c>
      <c r="M59" s="29">
        <v>1.2050907127559185</v>
      </c>
      <c r="N59" s="29">
        <v>6.9509469904005527E-2</v>
      </c>
      <c r="O59" s="26"/>
      <c r="P59" s="30">
        <v>3648.2</v>
      </c>
      <c r="Q59" s="30">
        <v>3535.9609999999998</v>
      </c>
      <c r="R59" s="30">
        <v>3516.8159999999998</v>
      </c>
      <c r="S59" s="30"/>
      <c r="T59" s="26">
        <v>0.135149285197258</v>
      </c>
      <c r="U59" s="30">
        <v>475.295166015625</v>
      </c>
      <c r="V59" s="30">
        <v>4.2920475006103516</v>
      </c>
      <c r="W59" s="30"/>
      <c r="X59" s="24">
        <v>9</v>
      </c>
      <c r="Y59" s="24" t="s">
        <v>68</v>
      </c>
    </row>
    <row r="60" spans="1:25" s="1" customFormat="1">
      <c r="A60" s="23">
        <v>70</v>
      </c>
      <c r="B60" s="23" t="s">
        <v>79</v>
      </c>
      <c r="C60" s="24" t="s">
        <v>80</v>
      </c>
      <c r="D60" s="24" t="s">
        <v>45</v>
      </c>
      <c r="E60" s="24" t="s">
        <v>51</v>
      </c>
      <c r="F60" s="24" t="s">
        <v>81</v>
      </c>
      <c r="G60" s="24" t="s">
        <v>41</v>
      </c>
      <c r="H60" s="28">
        <v>8.3074960857629776E-3</v>
      </c>
      <c r="I60" s="28"/>
      <c r="J60" s="28">
        <v>6.6992184147238731E-3</v>
      </c>
      <c r="K60" s="29">
        <v>1.7669510096311569</v>
      </c>
      <c r="L60" s="29">
        <v>37.914004921913147</v>
      </c>
      <c r="M60" s="29">
        <v>1.6312014311552048</v>
      </c>
      <c r="N60" s="29">
        <v>3.8590846816077828E-2</v>
      </c>
      <c r="O60" s="26"/>
      <c r="P60" s="30">
        <v>3648.2</v>
      </c>
      <c r="Q60" s="30">
        <v>3535.9609999999998</v>
      </c>
      <c r="R60" s="30">
        <v>3516.8159999999998</v>
      </c>
      <c r="S60" s="30"/>
      <c r="T60" s="26">
        <v>0.60367202758789063</v>
      </c>
      <c r="U60" s="30">
        <v>2123.00341796875</v>
      </c>
      <c r="V60" s="30">
        <v>37.512432098388672</v>
      </c>
      <c r="W60" s="30"/>
      <c r="X60" s="24">
        <v>9</v>
      </c>
      <c r="Y60" s="24" t="s">
        <v>68</v>
      </c>
    </row>
    <row r="61" spans="1:25" s="1" customFormat="1">
      <c r="A61" s="23">
        <v>70</v>
      </c>
      <c r="B61" s="23" t="s">
        <v>79</v>
      </c>
      <c r="C61" s="24" t="s">
        <v>80</v>
      </c>
      <c r="D61" s="24" t="s">
        <v>45</v>
      </c>
      <c r="E61" s="24" t="s">
        <v>51</v>
      </c>
      <c r="F61" s="24" t="s">
        <v>81</v>
      </c>
      <c r="G61" s="24" t="s">
        <v>42</v>
      </c>
      <c r="H61" s="28">
        <v>8.3074960857629776E-3</v>
      </c>
      <c r="I61" s="28"/>
      <c r="J61" s="28">
        <v>4.9053658731281757E-3</v>
      </c>
      <c r="K61" s="29">
        <v>1.3293198309838772</v>
      </c>
      <c r="L61" s="29">
        <v>36.901319026947021</v>
      </c>
      <c r="M61" s="29">
        <v>16.472084820270538</v>
      </c>
      <c r="N61" s="29">
        <v>2.8594851028174162E-2</v>
      </c>
      <c r="O61" s="26"/>
      <c r="P61" s="30">
        <v>3648.2</v>
      </c>
      <c r="Q61" s="30">
        <v>3535.9609999999998</v>
      </c>
      <c r="R61" s="30">
        <v>3516.8159999999998</v>
      </c>
      <c r="S61" s="30"/>
      <c r="T61" s="26">
        <v>0.15764743089675903</v>
      </c>
      <c r="U61" s="30">
        <v>554.4169921875</v>
      </c>
      <c r="V61" s="30">
        <v>7.3699750900268555</v>
      </c>
      <c r="W61" s="30"/>
      <c r="X61" s="24">
        <v>9</v>
      </c>
      <c r="Y61" s="24" t="s">
        <v>68</v>
      </c>
    </row>
    <row r="62" spans="1:25" s="1" customFormat="1">
      <c r="A62" s="23">
        <v>76</v>
      </c>
      <c r="B62" s="23" t="s">
        <v>82</v>
      </c>
      <c r="C62" s="24" t="s">
        <v>83</v>
      </c>
      <c r="D62" s="24" t="s">
        <v>66</v>
      </c>
      <c r="E62" s="24" t="s">
        <v>84</v>
      </c>
      <c r="F62" s="24" t="s">
        <v>85</v>
      </c>
      <c r="G62" s="24" t="s">
        <v>38</v>
      </c>
      <c r="H62" s="28">
        <v>1.6346041113138199E-2</v>
      </c>
      <c r="I62" s="28"/>
      <c r="J62" s="28">
        <v>2.218288742005825E-2</v>
      </c>
      <c r="K62" s="29">
        <v>5.0129570066928864</v>
      </c>
      <c r="L62" s="29">
        <v>44.251102209091187</v>
      </c>
      <c r="M62" s="29">
        <v>5.4720073938369751</v>
      </c>
      <c r="N62" s="29">
        <v>1.5637349337339401</v>
      </c>
      <c r="O62" s="26"/>
      <c r="P62" s="30">
        <v>205962.10800000001</v>
      </c>
      <c r="Q62" s="30">
        <v>205962.10800000001</v>
      </c>
      <c r="R62" s="30">
        <v>207652.86499999999</v>
      </c>
      <c r="S62" s="30"/>
      <c r="T62" s="26">
        <v>0.13266626000404358</v>
      </c>
      <c r="U62" s="30">
        <v>27548.529296875</v>
      </c>
      <c r="V62" s="30">
        <v>1380.9959716796875</v>
      </c>
      <c r="W62" s="30"/>
      <c r="X62" s="24">
        <v>9</v>
      </c>
      <c r="Y62" s="24" t="s">
        <v>39</v>
      </c>
    </row>
    <row r="63" spans="1:25" s="1" customFormat="1">
      <c r="A63" s="23">
        <v>76</v>
      </c>
      <c r="B63" s="23" t="s">
        <v>82</v>
      </c>
      <c r="C63" s="24" t="s">
        <v>83</v>
      </c>
      <c r="D63" s="24" t="s">
        <v>66</v>
      </c>
      <c r="E63" s="24" t="s">
        <v>84</v>
      </c>
      <c r="F63" s="24" t="s">
        <v>85</v>
      </c>
      <c r="G63" s="24" t="s">
        <v>40</v>
      </c>
      <c r="H63" s="28">
        <v>1.6346041113138199E-2</v>
      </c>
      <c r="I63" s="28"/>
      <c r="J63" s="28">
        <v>2.4864792823791504E-2</v>
      </c>
      <c r="K63" s="29">
        <v>5.625726655125618</v>
      </c>
      <c r="L63" s="29">
        <v>44.198364019393921</v>
      </c>
      <c r="M63" s="29">
        <v>4.8018254339694977</v>
      </c>
      <c r="N63" s="29">
        <v>1.6369462013244629</v>
      </c>
      <c r="O63" s="26"/>
      <c r="P63" s="30">
        <v>205962.10800000001</v>
      </c>
      <c r="Q63" s="30">
        <v>205962.10800000001</v>
      </c>
      <c r="R63" s="30">
        <v>207652.86499999999</v>
      </c>
      <c r="S63" s="30"/>
      <c r="T63" s="26">
        <v>0.12946711480617523</v>
      </c>
      <c r="U63" s="30">
        <v>26884.216796875</v>
      </c>
      <c r="V63" s="30">
        <v>1512.4324951171875</v>
      </c>
      <c r="W63" s="30"/>
      <c r="X63" s="24">
        <v>9</v>
      </c>
      <c r="Y63" s="24" t="s">
        <v>39</v>
      </c>
    </row>
    <row r="64" spans="1:25" s="1" customFormat="1">
      <c r="A64" s="23">
        <v>76</v>
      </c>
      <c r="B64" s="23" t="s">
        <v>82</v>
      </c>
      <c r="C64" s="24" t="s">
        <v>83</v>
      </c>
      <c r="D64" s="24" t="s">
        <v>66</v>
      </c>
      <c r="E64" s="24" t="s">
        <v>84</v>
      </c>
      <c r="F64" s="24" t="s">
        <v>85</v>
      </c>
      <c r="G64" s="24" t="s">
        <v>41</v>
      </c>
      <c r="H64" s="28">
        <v>1.6346041113138199E-2</v>
      </c>
      <c r="I64" s="28"/>
      <c r="J64" s="28">
        <v>1.4339784160256386E-2</v>
      </c>
      <c r="K64" s="29">
        <v>3.3614620566368103</v>
      </c>
      <c r="L64" s="29">
        <v>42.659369111061096</v>
      </c>
      <c r="M64" s="29">
        <v>4.5927140861749649</v>
      </c>
      <c r="N64" s="29">
        <v>0.81559726968407631</v>
      </c>
      <c r="O64" s="26"/>
      <c r="P64" s="30">
        <v>205962.10800000001</v>
      </c>
      <c r="Q64" s="30">
        <v>205962.10800000001</v>
      </c>
      <c r="R64" s="30">
        <v>207652.86499999999</v>
      </c>
      <c r="S64" s="30"/>
      <c r="T64" s="26">
        <v>0.59429222345352173</v>
      </c>
      <c r="U64" s="30">
        <v>123406.484375</v>
      </c>
      <c r="V64" s="30">
        <v>4148.26220703125</v>
      </c>
      <c r="W64" s="30"/>
      <c r="X64" s="24">
        <v>9</v>
      </c>
      <c r="Y64" s="24" t="s">
        <v>39</v>
      </c>
    </row>
    <row r="65" spans="1:25" s="1" customFormat="1">
      <c r="A65" s="23">
        <v>76</v>
      </c>
      <c r="B65" s="23" t="s">
        <v>82</v>
      </c>
      <c r="C65" s="24" t="s">
        <v>83</v>
      </c>
      <c r="D65" s="24" t="s">
        <v>66</v>
      </c>
      <c r="E65" s="24" t="s">
        <v>84</v>
      </c>
      <c r="F65" s="24" t="s">
        <v>85</v>
      </c>
      <c r="G65" s="24" t="s">
        <v>42</v>
      </c>
      <c r="H65" s="28">
        <v>1.6346041113138199E-2</v>
      </c>
      <c r="I65" s="28"/>
      <c r="J65" s="28">
        <v>1.1575358919799328E-2</v>
      </c>
      <c r="K65" s="29">
        <v>3.140108659863472</v>
      </c>
      <c r="L65" s="29">
        <v>36.862924695014954</v>
      </c>
      <c r="M65" s="29">
        <v>14.861644804477692</v>
      </c>
      <c r="N65" s="29">
        <v>0.24165099021047354</v>
      </c>
      <c r="O65" s="26"/>
      <c r="P65" s="30">
        <v>205962.10800000001</v>
      </c>
      <c r="Q65" s="30">
        <v>205962.10800000001</v>
      </c>
      <c r="R65" s="30">
        <v>207652.86499999999</v>
      </c>
      <c r="S65" s="30"/>
      <c r="T65" s="26">
        <v>0.14357441663742065</v>
      </c>
      <c r="U65" s="30">
        <v>29813.638671875</v>
      </c>
      <c r="V65" s="30">
        <v>936.1806640625</v>
      </c>
      <c r="W65" s="30"/>
      <c r="X65" s="24">
        <v>9</v>
      </c>
      <c r="Y65" s="24" t="s">
        <v>39</v>
      </c>
    </row>
    <row r="66" spans="1:25" s="1" customFormat="1">
      <c r="A66" s="23">
        <v>854</v>
      </c>
      <c r="B66" s="23" t="s">
        <v>86</v>
      </c>
      <c r="C66" s="24" t="s">
        <v>87</v>
      </c>
      <c r="D66" s="24" t="s">
        <v>55</v>
      </c>
      <c r="E66" s="24" t="s">
        <v>36</v>
      </c>
      <c r="F66" s="24" t="s">
        <v>75</v>
      </c>
      <c r="G66" s="24" t="s">
        <v>38</v>
      </c>
      <c r="H66" s="28">
        <v>0.52022874355316162</v>
      </c>
      <c r="I66" s="28"/>
      <c r="J66" s="28">
        <v>0.57980626821517944</v>
      </c>
      <c r="K66" s="29">
        <v>90.034615993499756</v>
      </c>
      <c r="L66" s="29">
        <v>64.39814567565918</v>
      </c>
      <c r="M66" s="29">
        <v>5.0918057560920715</v>
      </c>
      <c r="N66" s="29">
        <v>74.570602178573608</v>
      </c>
      <c r="O66" s="26"/>
      <c r="P66" s="30">
        <v>15605.217000000001</v>
      </c>
      <c r="Q66" s="30">
        <v>18110.624</v>
      </c>
      <c r="R66" s="30">
        <v>18646.433000000001</v>
      </c>
      <c r="S66" s="30"/>
      <c r="T66" s="26">
        <v>0.35513493418693542</v>
      </c>
      <c r="U66" s="30">
        <v>6622</v>
      </c>
      <c r="V66" s="30">
        <v>5962.09228515625</v>
      </c>
      <c r="W66" s="30"/>
      <c r="X66" s="24">
        <v>10</v>
      </c>
      <c r="Y66" s="24" t="s">
        <v>47</v>
      </c>
    </row>
    <row r="67" spans="1:25" s="1" customFormat="1">
      <c r="A67" s="23">
        <v>854</v>
      </c>
      <c r="B67" s="23" t="s">
        <v>86</v>
      </c>
      <c r="C67" s="24" t="s">
        <v>87</v>
      </c>
      <c r="D67" s="24" t="s">
        <v>55</v>
      </c>
      <c r="E67" s="24" t="s">
        <v>36</v>
      </c>
      <c r="F67" s="24" t="s">
        <v>75</v>
      </c>
      <c r="G67" s="24" t="s">
        <v>40</v>
      </c>
      <c r="H67" s="28">
        <v>0.52022874355316162</v>
      </c>
      <c r="I67" s="28"/>
      <c r="J67" s="28">
        <v>0.5174444317817688</v>
      </c>
      <c r="K67" s="29">
        <v>82.760763168334961</v>
      </c>
      <c r="L67" s="29">
        <v>62.52291202545166</v>
      </c>
      <c r="M67" s="29">
        <v>7.8504912555217743</v>
      </c>
      <c r="N67" s="29">
        <v>65.381604433059692</v>
      </c>
      <c r="O67" s="26"/>
      <c r="P67" s="30">
        <v>15605.217000000001</v>
      </c>
      <c r="Q67" s="30">
        <v>18110.624</v>
      </c>
      <c r="R67" s="30">
        <v>18646.433000000001</v>
      </c>
      <c r="S67" s="30"/>
      <c r="T67" s="26">
        <v>0.19203019142150879</v>
      </c>
      <c r="U67" s="30">
        <v>3580.677978515625</v>
      </c>
      <c r="V67" s="30">
        <v>2963.396484375</v>
      </c>
      <c r="W67" s="30"/>
      <c r="X67" s="24">
        <v>10</v>
      </c>
      <c r="Y67" s="24" t="s">
        <v>47</v>
      </c>
    </row>
    <row r="68" spans="1:25" s="1" customFormat="1">
      <c r="A68" s="23">
        <v>854</v>
      </c>
      <c r="B68" s="23" t="s">
        <v>86</v>
      </c>
      <c r="C68" s="24" t="s">
        <v>87</v>
      </c>
      <c r="D68" s="24" t="s">
        <v>55</v>
      </c>
      <c r="E68" s="24" t="s">
        <v>36</v>
      </c>
      <c r="F68" s="24" t="s">
        <v>75</v>
      </c>
      <c r="G68" s="24" t="s">
        <v>41</v>
      </c>
      <c r="H68" s="28">
        <v>0.52022874355316162</v>
      </c>
      <c r="I68" s="28"/>
      <c r="J68" s="28">
        <v>0.47523394227027893</v>
      </c>
      <c r="K68" s="29">
        <v>79.022085666656494</v>
      </c>
      <c r="L68" s="29">
        <v>60.139381885528564</v>
      </c>
      <c r="M68" s="29">
        <v>8.9482128620147705</v>
      </c>
      <c r="N68" s="29">
        <v>57.588326930999756</v>
      </c>
      <c r="O68" s="26"/>
      <c r="P68" s="30">
        <v>15605.217000000001</v>
      </c>
      <c r="Q68" s="30">
        <v>18110.624</v>
      </c>
      <c r="R68" s="30">
        <v>18646.433000000001</v>
      </c>
      <c r="S68" s="30"/>
      <c r="T68" s="26">
        <v>0.39266946911811829</v>
      </c>
      <c r="U68" s="30">
        <v>7321.884765625</v>
      </c>
      <c r="V68" s="30">
        <v>5785.90625</v>
      </c>
      <c r="W68" s="30"/>
      <c r="X68" s="24">
        <v>10</v>
      </c>
      <c r="Y68" s="24" t="s">
        <v>47</v>
      </c>
    </row>
    <row r="69" spans="1:25" s="1" customFormat="1">
      <c r="A69" s="23">
        <v>854</v>
      </c>
      <c r="B69" s="23" t="s">
        <v>86</v>
      </c>
      <c r="C69" s="24" t="s">
        <v>87</v>
      </c>
      <c r="D69" s="24" t="s">
        <v>55</v>
      </c>
      <c r="E69" s="24" t="s">
        <v>36</v>
      </c>
      <c r="F69" s="24" t="s">
        <v>75</v>
      </c>
      <c r="G69" s="24" t="s">
        <v>42</v>
      </c>
      <c r="H69" s="28">
        <v>0.52022874355316162</v>
      </c>
      <c r="I69" s="28"/>
      <c r="J69" s="28">
        <v>0.47090929746627808</v>
      </c>
      <c r="K69" s="29">
        <v>84.942907094955444</v>
      </c>
      <c r="L69" s="29">
        <v>55.438327789306641</v>
      </c>
      <c r="M69" s="29">
        <v>7.3593288660049438</v>
      </c>
      <c r="N69" s="29">
        <v>53.058779239654541</v>
      </c>
      <c r="O69" s="26"/>
      <c r="P69" s="30">
        <v>15605.217000000001</v>
      </c>
      <c r="Q69" s="30">
        <v>18110.624</v>
      </c>
      <c r="R69" s="30">
        <v>18646.433000000001</v>
      </c>
      <c r="S69" s="30"/>
      <c r="T69" s="26">
        <v>6.01654052734375E-2</v>
      </c>
      <c r="U69" s="30">
        <v>1121.8702392578125</v>
      </c>
      <c r="V69" s="30">
        <v>952.94921875</v>
      </c>
      <c r="W69" s="30"/>
      <c r="X69" s="24">
        <v>10</v>
      </c>
      <c r="Y69" s="24" t="s">
        <v>47</v>
      </c>
    </row>
    <row r="70" spans="1:25" s="1" customFormat="1">
      <c r="A70" s="23">
        <v>108</v>
      </c>
      <c r="B70" s="23" t="s">
        <v>88</v>
      </c>
      <c r="C70" s="24" t="s">
        <v>89</v>
      </c>
      <c r="D70" s="24" t="s">
        <v>55</v>
      </c>
      <c r="E70" s="24" t="s">
        <v>36</v>
      </c>
      <c r="F70" s="24" t="s">
        <v>90</v>
      </c>
      <c r="G70" s="24" t="s">
        <v>38</v>
      </c>
      <c r="H70" s="28">
        <v>0.40392616391181946</v>
      </c>
      <c r="I70" s="28"/>
      <c r="J70" s="28">
        <v>0.46169701218605042</v>
      </c>
      <c r="K70" s="29">
        <v>81.991195678710938</v>
      </c>
      <c r="L70" s="29">
        <v>56.310558319091797</v>
      </c>
      <c r="M70" s="29">
        <v>11.617688834667206</v>
      </c>
      <c r="N70" s="29">
        <v>54.719018936157227</v>
      </c>
      <c r="O70" s="26"/>
      <c r="P70" s="30">
        <v>10864.245000000001</v>
      </c>
      <c r="Q70" s="30">
        <v>10199.27</v>
      </c>
      <c r="R70" s="30">
        <v>10524.117</v>
      </c>
      <c r="S70" s="30"/>
      <c r="T70" s="26">
        <v>0.33828809857368469</v>
      </c>
      <c r="U70" s="30">
        <v>3560.18359375</v>
      </c>
      <c r="V70" s="30">
        <v>2919.037109375</v>
      </c>
      <c r="W70" s="30"/>
      <c r="X70" s="24">
        <v>10</v>
      </c>
      <c r="Y70" s="24" t="s">
        <v>47</v>
      </c>
    </row>
    <row r="71" spans="1:25" s="1" customFormat="1">
      <c r="A71" s="23">
        <v>108</v>
      </c>
      <c r="B71" s="23" t="s">
        <v>88</v>
      </c>
      <c r="C71" s="24" t="s">
        <v>89</v>
      </c>
      <c r="D71" s="24" t="s">
        <v>55</v>
      </c>
      <c r="E71" s="24" t="s">
        <v>36</v>
      </c>
      <c r="F71" s="24" t="s">
        <v>90</v>
      </c>
      <c r="G71" s="24" t="s">
        <v>40</v>
      </c>
      <c r="H71" s="28">
        <v>0.40392616391181946</v>
      </c>
      <c r="I71" s="28"/>
      <c r="J71" s="28">
        <v>0.38847947120666504</v>
      </c>
      <c r="K71" s="29">
        <v>71.65215015411377</v>
      </c>
      <c r="L71" s="29">
        <v>54.217422008514404</v>
      </c>
      <c r="M71" s="29">
        <v>18.119458854198456</v>
      </c>
      <c r="N71" s="29">
        <v>42.721328139305115</v>
      </c>
      <c r="O71" s="26"/>
      <c r="P71" s="30">
        <v>10864.245000000001</v>
      </c>
      <c r="Q71" s="30">
        <v>10199.27</v>
      </c>
      <c r="R71" s="30">
        <v>10524.117</v>
      </c>
      <c r="S71" s="30"/>
      <c r="T71" s="26">
        <v>0.20964464545249939</v>
      </c>
      <c r="U71" s="30">
        <v>2206.32470703125</v>
      </c>
      <c r="V71" s="30">
        <v>1580.879150390625</v>
      </c>
      <c r="W71" s="30"/>
      <c r="X71" s="24">
        <v>10</v>
      </c>
      <c r="Y71" s="24" t="s">
        <v>47</v>
      </c>
    </row>
    <row r="72" spans="1:25" s="1" customFormat="1">
      <c r="A72" s="23">
        <v>108</v>
      </c>
      <c r="B72" s="23" t="s">
        <v>88</v>
      </c>
      <c r="C72" s="24" t="s">
        <v>89</v>
      </c>
      <c r="D72" s="24" t="s">
        <v>55</v>
      </c>
      <c r="E72" s="24" t="s">
        <v>36</v>
      </c>
      <c r="F72" s="24" t="s">
        <v>90</v>
      </c>
      <c r="G72" s="24" t="s">
        <v>41</v>
      </c>
      <c r="H72" s="28">
        <v>0.40392616391181946</v>
      </c>
      <c r="I72" s="28"/>
      <c r="J72" s="28">
        <v>0.3718249499797821</v>
      </c>
      <c r="K72" s="29">
        <v>69.769072532653809</v>
      </c>
      <c r="L72" s="29">
        <v>53.293663263320923</v>
      </c>
      <c r="M72" s="29">
        <v>18.416421115398407</v>
      </c>
      <c r="N72" s="29">
        <v>40.616059303283691</v>
      </c>
      <c r="O72" s="26"/>
      <c r="P72" s="30">
        <v>10864.245000000001</v>
      </c>
      <c r="Q72" s="30">
        <v>10199.27</v>
      </c>
      <c r="R72" s="30">
        <v>10524.117</v>
      </c>
      <c r="S72" s="30"/>
      <c r="T72" s="26">
        <v>0.40151947736740112</v>
      </c>
      <c r="U72" s="30">
        <v>4225.63818359375</v>
      </c>
      <c r="V72" s="30">
        <v>2948.1884765625</v>
      </c>
      <c r="W72" s="30"/>
      <c r="X72" s="24">
        <v>10</v>
      </c>
      <c r="Y72" s="24" t="s">
        <v>47</v>
      </c>
    </row>
    <row r="73" spans="1:25" s="1" customFormat="1">
      <c r="A73" s="23">
        <v>108</v>
      </c>
      <c r="B73" s="23" t="s">
        <v>88</v>
      </c>
      <c r="C73" s="24" t="s">
        <v>89</v>
      </c>
      <c r="D73" s="24" t="s">
        <v>55</v>
      </c>
      <c r="E73" s="24" t="s">
        <v>36</v>
      </c>
      <c r="F73" s="24" t="s">
        <v>90</v>
      </c>
      <c r="G73" s="24" t="s">
        <v>42</v>
      </c>
      <c r="H73" s="28">
        <v>0.40392616391181946</v>
      </c>
      <c r="I73" s="28"/>
      <c r="J73" s="28">
        <v>0.33638474345207214</v>
      </c>
      <c r="K73" s="29">
        <v>70.389854907989502</v>
      </c>
      <c r="L73" s="29">
        <v>47.78880774974823</v>
      </c>
      <c r="M73" s="29">
        <v>21.979328989982605</v>
      </c>
      <c r="N73" s="29">
        <v>31.615632772445679</v>
      </c>
      <c r="O73" s="26"/>
      <c r="P73" s="30">
        <v>10864.245000000001</v>
      </c>
      <c r="Q73" s="30">
        <v>10199.27</v>
      </c>
      <c r="R73" s="30">
        <v>10524.117</v>
      </c>
      <c r="S73" s="30"/>
      <c r="T73" s="26">
        <v>5.05477674305439E-2</v>
      </c>
      <c r="U73" s="30">
        <v>531.97064208984375</v>
      </c>
      <c r="V73" s="30">
        <v>374.453369140625</v>
      </c>
      <c r="W73" s="30"/>
      <c r="X73" s="24">
        <v>10</v>
      </c>
      <c r="Y73" s="24" t="s">
        <v>47</v>
      </c>
    </row>
    <row r="74" spans="1:25" s="1" customFormat="1">
      <c r="A74" s="23">
        <v>116</v>
      </c>
      <c r="B74" s="23" t="s">
        <v>91</v>
      </c>
      <c r="C74" s="24" t="s">
        <v>92</v>
      </c>
      <c r="D74" s="24" t="s">
        <v>93</v>
      </c>
      <c r="E74" s="24" t="s">
        <v>36</v>
      </c>
      <c r="F74" s="24" t="s">
        <v>63</v>
      </c>
      <c r="G74" s="24" t="s">
        <v>38</v>
      </c>
      <c r="H74" s="28">
        <v>0.15797959268093109</v>
      </c>
      <c r="I74" s="28"/>
      <c r="J74" s="28">
        <v>0.21155224740505219</v>
      </c>
      <c r="K74" s="29">
        <v>45.124363899230957</v>
      </c>
      <c r="L74" s="29">
        <v>46.882042288780212</v>
      </c>
      <c r="M74" s="29">
        <v>20.034140348434448</v>
      </c>
      <c r="N74" s="29">
        <v>18.260833621025085</v>
      </c>
      <c r="O74" s="26"/>
      <c r="P74" s="30">
        <v>15270.79</v>
      </c>
      <c r="Q74" s="30">
        <v>15517.635</v>
      </c>
      <c r="R74" s="30">
        <v>15762.37</v>
      </c>
      <c r="S74" s="30"/>
      <c r="T74" s="26">
        <v>0.22246696054935455</v>
      </c>
      <c r="U74" s="30">
        <v>3506.6064453125</v>
      </c>
      <c r="V74" s="30">
        <v>1582.3338623046875</v>
      </c>
      <c r="W74" s="30"/>
      <c r="X74" s="24">
        <v>10</v>
      </c>
      <c r="Y74" s="24" t="s">
        <v>47</v>
      </c>
    </row>
    <row r="75" spans="1:25" s="1" customFormat="1">
      <c r="A75" s="23">
        <v>116</v>
      </c>
      <c r="B75" s="23" t="s">
        <v>91</v>
      </c>
      <c r="C75" s="24" t="s">
        <v>92</v>
      </c>
      <c r="D75" s="24" t="s">
        <v>93</v>
      </c>
      <c r="E75" s="24" t="s">
        <v>36</v>
      </c>
      <c r="F75" s="24" t="s">
        <v>63</v>
      </c>
      <c r="G75" s="24" t="s">
        <v>40</v>
      </c>
      <c r="H75" s="28">
        <v>0.15797959268093109</v>
      </c>
      <c r="I75" s="28"/>
      <c r="J75" s="28">
        <v>0.15949006378650665</v>
      </c>
      <c r="K75" s="29">
        <v>34.523871541023254</v>
      </c>
      <c r="L75" s="29">
        <v>46.197038888931274</v>
      </c>
      <c r="M75" s="29">
        <v>21.319706737995148</v>
      </c>
      <c r="N75" s="29">
        <v>12.796309590339661</v>
      </c>
      <c r="O75" s="26"/>
      <c r="P75" s="30">
        <v>15270.79</v>
      </c>
      <c r="Q75" s="30">
        <v>15517.635</v>
      </c>
      <c r="R75" s="30">
        <v>15762.37</v>
      </c>
      <c r="S75" s="30"/>
      <c r="T75" s="26">
        <v>0.16338318586349487</v>
      </c>
      <c r="U75" s="30">
        <v>2575.30615234375</v>
      </c>
      <c r="V75" s="30">
        <v>889.09539794921875</v>
      </c>
      <c r="W75" s="30"/>
      <c r="X75" s="24">
        <v>10</v>
      </c>
      <c r="Y75" s="24" t="s">
        <v>47</v>
      </c>
    </row>
    <row r="76" spans="1:25" s="1" customFormat="1">
      <c r="A76" s="23">
        <v>116</v>
      </c>
      <c r="B76" s="23" t="s">
        <v>91</v>
      </c>
      <c r="C76" s="24" t="s">
        <v>92</v>
      </c>
      <c r="D76" s="24" t="s">
        <v>93</v>
      </c>
      <c r="E76" s="24" t="s">
        <v>36</v>
      </c>
      <c r="F76" s="24" t="s">
        <v>63</v>
      </c>
      <c r="G76" s="24" t="s">
        <v>41</v>
      </c>
      <c r="H76" s="28">
        <v>0.15797959268093109</v>
      </c>
      <c r="I76" s="28"/>
      <c r="J76" s="28">
        <v>0.13964533805847168</v>
      </c>
      <c r="K76" s="29">
        <v>31.373235583305359</v>
      </c>
      <c r="L76" s="29">
        <v>44.51097846031189</v>
      </c>
      <c r="M76" s="29">
        <v>21.238762140274048</v>
      </c>
      <c r="N76" s="29">
        <v>10.001909732818604</v>
      </c>
      <c r="O76" s="26"/>
      <c r="P76" s="30">
        <v>15270.79</v>
      </c>
      <c r="Q76" s="30">
        <v>15517.635</v>
      </c>
      <c r="R76" s="30">
        <v>15762.37</v>
      </c>
      <c r="S76" s="30"/>
      <c r="T76" s="26">
        <v>0.53246629238128662</v>
      </c>
      <c r="U76" s="30">
        <v>8392.9306640625</v>
      </c>
      <c r="V76" s="30">
        <v>2633.1337890625</v>
      </c>
      <c r="W76" s="30"/>
      <c r="X76" s="24">
        <v>10</v>
      </c>
      <c r="Y76" s="24" t="s">
        <v>47</v>
      </c>
    </row>
    <row r="77" spans="1:25" s="1" customFormat="1">
      <c r="A77" s="23">
        <v>116</v>
      </c>
      <c r="B77" s="23" t="s">
        <v>91</v>
      </c>
      <c r="C77" s="24" t="s">
        <v>92</v>
      </c>
      <c r="D77" s="24" t="s">
        <v>93</v>
      </c>
      <c r="E77" s="24" t="s">
        <v>36</v>
      </c>
      <c r="F77" s="24" t="s">
        <v>63</v>
      </c>
      <c r="G77" s="24" t="s">
        <v>42</v>
      </c>
      <c r="H77" s="28">
        <v>0.15797959268093109</v>
      </c>
      <c r="I77" s="28"/>
      <c r="J77" s="28">
        <v>0.12873181700706482</v>
      </c>
      <c r="K77" s="29">
        <v>30.687201023101807</v>
      </c>
      <c r="L77" s="29">
        <v>41.949671506881714</v>
      </c>
      <c r="M77" s="29">
        <v>22.057536244392395</v>
      </c>
      <c r="N77" s="29">
        <v>6.8049013614654541</v>
      </c>
      <c r="O77" s="26"/>
      <c r="P77" s="30">
        <v>15270.79</v>
      </c>
      <c r="Q77" s="30">
        <v>15517.635</v>
      </c>
      <c r="R77" s="30">
        <v>15762.37</v>
      </c>
      <c r="S77" s="30"/>
      <c r="T77" s="26">
        <v>8.1683553755283356E-2</v>
      </c>
      <c r="U77" s="30">
        <v>1287.5263671875</v>
      </c>
      <c r="V77" s="30">
        <v>395.10580444335938</v>
      </c>
      <c r="W77" s="30"/>
      <c r="X77" s="24">
        <v>10</v>
      </c>
      <c r="Y77" s="24" t="s">
        <v>47</v>
      </c>
    </row>
    <row r="78" spans="1:25" s="1" customFormat="1">
      <c r="A78" s="23">
        <v>120</v>
      </c>
      <c r="B78" s="23" t="s">
        <v>94</v>
      </c>
      <c r="C78" s="24" t="s">
        <v>95</v>
      </c>
      <c r="D78" s="24" t="s">
        <v>55</v>
      </c>
      <c r="E78" s="24" t="s">
        <v>51</v>
      </c>
      <c r="F78" s="24" t="s">
        <v>63</v>
      </c>
      <c r="G78" s="24" t="s">
        <v>38</v>
      </c>
      <c r="H78" s="28">
        <v>0.24373306334018707</v>
      </c>
      <c r="I78" s="28"/>
      <c r="J78" s="28">
        <v>0.31048521399497986</v>
      </c>
      <c r="K78" s="29">
        <v>55.554419755935669</v>
      </c>
      <c r="L78" s="29">
        <v>55.888479948043823</v>
      </c>
      <c r="M78" s="29">
        <v>16.461588442325592</v>
      </c>
      <c r="N78" s="29">
        <v>34.49033796787262</v>
      </c>
      <c r="O78" s="26"/>
      <c r="P78" s="30">
        <v>22239.903999999999</v>
      </c>
      <c r="Q78" s="30">
        <v>22834.522000000001</v>
      </c>
      <c r="R78" s="30">
        <v>23439.188999999998</v>
      </c>
      <c r="S78" s="30"/>
      <c r="T78" s="26">
        <v>0.31111127138137817</v>
      </c>
      <c r="U78" s="30">
        <v>7292.19580078125</v>
      </c>
      <c r="V78" s="30">
        <v>4051.136962890625</v>
      </c>
      <c r="W78" s="30"/>
      <c r="X78" s="24">
        <v>10</v>
      </c>
      <c r="Y78" s="24" t="s">
        <v>47</v>
      </c>
    </row>
    <row r="79" spans="1:25" s="1" customFormat="1">
      <c r="A79" s="23">
        <v>120</v>
      </c>
      <c r="B79" s="23" t="s">
        <v>94</v>
      </c>
      <c r="C79" s="24" t="s">
        <v>95</v>
      </c>
      <c r="D79" s="24" t="s">
        <v>55</v>
      </c>
      <c r="E79" s="24" t="s">
        <v>51</v>
      </c>
      <c r="F79" s="24" t="s">
        <v>63</v>
      </c>
      <c r="G79" s="24" t="s">
        <v>40</v>
      </c>
      <c r="H79" s="28">
        <v>0.24373306334018707</v>
      </c>
      <c r="I79" s="28"/>
      <c r="J79" s="28">
        <v>0.240391805768013</v>
      </c>
      <c r="K79" s="29">
        <v>44.955587387084961</v>
      </c>
      <c r="L79" s="29">
        <v>53.473174571990967</v>
      </c>
      <c r="M79" s="29">
        <v>17.915010452270508</v>
      </c>
      <c r="N79" s="29">
        <v>25.249019265174866</v>
      </c>
      <c r="O79" s="26"/>
      <c r="P79" s="30">
        <v>22239.903999999999</v>
      </c>
      <c r="Q79" s="30">
        <v>22834.522000000001</v>
      </c>
      <c r="R79" s="30">
        <v>23439.188999999998</v>
      </c>
      <c r="S79" s="30"/>
      <c r="T79" s="26">
        <v>0.18771515786647797</v>
      </c>
      <c r="U79" s="30">
        <v>4399.89111328125</v>
      </c>
      <c r="V79" s="30">
        <v>1977.9969482421875</v>
      </c>
      <c r="W79" s="30"/>
      <c r="X79" s="24">
        <v>10</v>
      </c>
      <c r="Y79" s="24" t="s">
        <v>47</v>
      </c>
    </row>
    <row r="80" spans="1:25" s="1" customFormat="1">
      <c r="A80" s="23">
        <v>120</v>
      </c>
      <c r="B80" s="23" t="s">
        <v>94</v>
      </c>
      <c r="C80" s="24" t="s">
        <v>95</v>
      </c>
      <c r="D80" s="24" t="s">
        <v>55</v>
      </c>
      <c r="E80" s="24" t="s">
        <v>51</v>
      </c>
      <c r="F80" s="24" t="s">
        <v>63</v>
      </c>
      <c r="G80" s="24" t="s">
        <v>41</v>
      </c>
      <c r="H80" s="28">
        <v>0.24373306334018707</v>
      </c>
      <c r="I80" s="28"/>
      <c r="J80" s="28">
        <v>0.19537821412086487</v>
      </c>
      <c r="K80" s="29">
        <v>37.252771854400635</v>
      </c>
      <c r="L80" s="29">
        <v>52.446627616882324</v>
      </c>
      <c r="M80" s="29">
        <v>17.342092096805573</v>
      </c>
      <c r="N80" s="29">
        <v>19.860705733299255</v>
      </c>
      <c r="O80" s="26"/>
      <c r="P80" s="30">
        <v>22239.903999999999</v>
      </c>
      <c r="Q80" s="30">
        <v>22834.522000000001</v>
      </c>
      <c r="R80" s="30">
        <v>23439.188999999998</v>
      </c>
      <c r="S80" s="30"/>
      <c r="T80" s="26">
        <v>0.43736523389816284</v>
      </c>
      <c r="U80" s="30">
        <v>10251.486328125</v>
      </c>
      <c r="V80" s="30">
        <v>3818.962890625</v>
      </c>
      <c r="W80" s="30"/>
      <c r="X80" s="24">
        <v>10</v>
      </c>
      <c r="Y80" s="24" t="s">
        <v>47</v>
      </c>
    </row>
    <row r="81" spans="1:25" s="1" customFormat="1">
      <c r="A81" s="23">
        <v>120</v>
      </c>
      <c r="B81" s="23" t="s">
        <v>94</v>
      </c>
      <c r="C81" s="24" t="s">
        <v>95</v>
      </c>
      <c r="D81" s="24" t="s">
        <v>55</v>
      </c>
      <c r="E81" s="24" t="s">
        <v>51</v>
      </c>
      <c r="F81" s="24" t="s">
        <v>63</v>
      </c>
      <c r="G81" s="24" t="s">
        <v>42</v>
      </c>
      <c r="H81" s="28">
        <v>0.24373306334018707</v>
      </c>
      <c r="I81" s="28"/>
      <c r="J81" s="28">
        <v>0.25929254293441772</v>
      </c>
      <c r="K81" s="29">
        <v>52.926260232925415</v>
      </c>
      <c r="L81" s="29">
        <v>48.991283774375916</v>
      </c>
      <c r="M81" s="29">
        <v>19.568027555942535</v>
      </c>
      <c r="N81" s="29">
        <v>25.992807745933533</v>
      </c>
      <c r="O81" s="26"/>
      <c r="P81" s="30">
        <v>22239.903999999999</v>
      </c>
      <c r="Q81" s="30">
        <v>22834.522000000001</v>
      </c>
      <c r="R81" s="30">
        <v>23439.188999999998</v>
      </c>
      <c r="S81" s="30"/>
      <c r="T81" s="26">
        <v>6.3808336853981018E-2</v>
      </c>
      <c r="U81" s="30">
        <v>1495.61572265625</v>
      </c>
      <c r="V81" s="30">
        <v>791.573486328125</v>
      </c>
      <c r="W81" s="30"/>
      <c r="X81" s="24">
        <v>10</v>
      </c>
      <c r="Y81" s="24" t="s">
        <v>47</v>
      </c>
    </row>
    <row r="82" spans="1:25" s="1" customFormat="1">
      <c r="A82" s="23">
        <v>140</v>
      </c>
      <c r="B82" s="23" t="s">
        <v>96</v>
      </c>
      <c r="C82" s="24" t="s">
        <v>97</v>
      </c>
      <c r="D82" s="24" t="s">
        <v>55</v>
      </c>
      <c r="E82" s="24" t="s">
        <v>51</v>
      </c>
      <c r="F82" s="24" t="s">
        <v>75</v>
      </c>
      <c r="G82" s="24" t="s">
        <v>38</v>
      </c>
      <c r="H82" s="28">
        <v>0.46486377716064453</v>
      </c>
      <c r="I82" s="28"/>
      <c r="J82" s="28">
        <v>0.5186084508895874</v>
      </c>
      <c r="K82" s="29">
        <v>84.813463687896729</v>
      </c>
      <c r="L82" s="29">
        <v>61.146950721740723</v>
      </c>
      <c r="M82" s="29">
        <v>9.6948184072971344</v>
      </c>
      <c r="N82" s="29">
        <v>62.502169609069824</v>
      </c>
      <c r="O82" s="26"/>
      <c r="P82" s="30">
        <v>4448.5249999999996</v>
      </c>
      <c r="Q82" s="30">
        <v>4546.1000000000004</v>
      </c>
      <c r="R82" s="30">
        <v>4594.6210000000001</v>
      </c>
      <c r="S82" s="30"/>
      <c r="T82" s="26">
        <v>0.36084264516830444</v>
      </c>
      <c r="U82" s="30">
        <v>1657.9351806640625</v>
      </c>
      <c r="V82" s="30">
        <v>1406.1522216796875</v>
      </c>
      <c r="W82" s="30"/>
      <c r="X82" s="24">
        <v>10</v>
      </c>
      <c r="Y82" s="24" t="s">
        <v>47</v>
      </c>
    </row>
    <row r="83" spans="1:25" s="1" customFormat="1">
      <c r="A83" s="23">
        <v>140</v>
      </c>
      <c r="B83" s="23" t="s">
        <v>96</v>
      </c>
      <c r="C83" s="24" t="s">
        <v>97</v>
      </c>
      <c r="D83" s="24" t="s">
        <v>55</v>
      </c>
      <c r="E83" s="24" t="s">
        <v>51</v>
      </c>
      <c r="F83" s="24" t="s">
        <v>75</v>
      </c>
      <c r="G83" s="24" t="s">
        <v>40</v>
      </c>
      <c r="H83" s="28">
        <v>0.46486377716064453</v>
      </c>
      <c r="I83" s="28"/>
      <c r="J83" s="28">
        <v>0.43797975778579712</v>
      </c>
      <c r="K83" s="29">
        <v>75.76555609703064</v>
      </c>
      <c r="L83" s="29">
        <v>57.807236909866333</v>
      </c>
      <c r="M83" s="29">
        <v>15.223360061645508</v>
      </c>
      <c r="N83" s="29">
        <v>50.565987825393677</v>
      </c>
      <c r="O83" s="26"/>
      <c r="P83" s="30">
        <v>4448.5249999999996</v>
      </c>
      <c r="Q83" s="30">
        <v>4546.1000000000004</v>
      </c>
      <c r="R83" s="30">
        <v>4594.6210000000001</v>
      </c>
      <c r="S83" s="30"/>
      <c r="T83" s="26">
        <v>0.1698891669511795</v>
      </c>
      <c r="U83" s="30">
        <v>780.57635498046875</v>
      </c>
      <c r="V83" s="30">
        <v>591.40802001953125</v>
      </c>
      <c r="W83" s="30"/>
      <c r="X83" s="24">
        <v>10</v>
      </c>
      <c r="Y83" s="24" t="s">
        <v>47</v>
      </c>
    </row>
    <row r="84" spans="1:25" s="1" customFormat="1">
      <c r="A84" s="23">
        <v>140</v>
      </c>
      <c r="B84" s="23" t="s">
        <v>96</v>
      </c>
      <c r="C84" s="24" t="s">
        <v>97</v>
      </c>
      <c r="D84" s="24" t="s">
        <v>55</v>
      </c>
      <c r="E84" s="24" t="s">
        <v>51</v>
      </c>
      <c r="F84" s="24" t="s">
        <v>75</v>
      </c>
      <c r="G84" s="24" t="s">
        <v>41</v>
      </c>
      <c r="H84" s="28">
        <v>0.46486377716064453</v>
      </c>
      <c r="I84" s="28"/>
      <c r="J84" s="28">
        <v>0.43488773703575134</v>
      </c>
      <c r="K84" s="29">
        <v>76.357799768447876</v>
      </c>
      <c r="L84" s="29">
        <v>56.953936815261841</v>
      </c>
      <c r="M84" s="29">
        <v>15.047420561313629</v>
      </c>
      <c r="N84" s="29">
        <v>50.349706411361694</v>
      </c>
      <c r="O84" s="26"/>
      <c r="P84" s="30">
        <v>4448.5249999999996</v>
      </c>
      <c r="Q84" s="30">
        <v>4546.1000000000004</v>
      </c>
      <c r="R84" s="30">
        <v>4594.6210000000001</v>
      </c>
      <c r="S84" s="30"/>
      <c r="T84" s="26">
        <v>0.43570747971534729</v>
      </c>
      <c r="U84" s="30">
        <v>2001.9107666015625</v>
      </c>
      <c r="V84" s="30">
        <v>1528.614990234375</v>
      </c>
      <c r="W84" s="30"/>
      <c r="X84" s="24">
        <v>10</v>
      </c>
      <c r="Y84" s="24" t="s">
        <v>47</v>
      </c>
    </row>
    <row r="85" spans="1:25" s="1" customFormat="1">
      <c r="A85" s="23">
        <v>140</v>
      </c>
      <c r="B85" s="23" t="s">
        <v>96</v>
      </c>
      <c r="C85" s="24" t="s">
        <v>97</v>
      </c>
      <c r="D85" s="24" t="s">
        <v>55</v>
      </c>
      <c r="E85" s="24" t="s">
        <v>51</v>
      </c>
      <c r="F85" s="24" t="s">
        <v>75</v>
      </c>
      <c r="G85" s="24" t="s">
        <v>42</v>
      </c>
      <c r="H85" s="28">
        <v>0.46486377716064453</v>
      </c>
      <c r="I85" s="28"/>
      <c r="J85" s="28">
        <v>0.41248860955238342</v>
      </c>
      <c r="K85" s="29">
        <v>77.740210294723511</v>
      </c>
      <c r="L85" s="29">
        <v>53.059881925582886</v>
      </c>
      <c r="M85" s="29">
        <v>14.433760941028595</v>
      </c>
      <c r="N85" s="29">
        <v>49.1070955991745</v>
      </c>
      <c r="O85" s="26"/>
      <c r="P85" s="30">
        <v>4448.5249999999996</v>
      </c>
      <c r="Q85" s="30">
        <v>4546.1000000000004</v>
      </c>
      <c r="R85" s="30">
        <v>4594.6210000000001</v>
      </c>
      <c r="S85" s="30"/>
      <c r="T85" s="26">
        <v>3.3560719341039658E-2</v>
      </c>
      <c r="U85" s="30">
        <v>154.19879150390625</v>
      </c>
      <c r="V85" s="30">
        <v>119.87446594238281</v>
      </c>
      <c r="W85" s="30"/>
      <c r="X85" s="24">
        <v>10</v>
      </c>
      <c r="Y85" s="24" t="s">
        <v>47</v>
      </c>
    </row>
    <row r="86" spans="1:25" s="1" customFormat="1">
      <c r="A86" s="23">
        <v>148</v>
      </c>
      <c r="B86" s="23" t="s">
        <v>98</v>
      </c>
      <c r="C86" s="24" t="s">
        <v>99</v>
      </c>
      <c r="D86" s="24" t="s">
        <v>55</v>
      </c>
      <c r="E86" s="24" t="s">
        <v>36</v>
      </c>
      <c r="F86" s="24" t="s">
        <v>100</v>
      </c>
      <c r="G86" s="24" t="s">
        <v>38</v>
      </c>
      <c r="H86" s="28">
        <v>0.534781813621521</v>
      </c>
      <c r="I86" s="28"/>
      <c r="J86" s="28">
        <v>0.57467764616012573</v>
      </c>
      <c r="K86" s="29">
        <v>89.764189720153809</v>
      </c>
      <c r="L86" s="29">
        <v>64.020812511444092</v>
      </c>
      <c r="M86" s="29">
        <v>7.7376648783683777</v>
      </c>
      <c r="N86" s="29">
        <v>71.651530265808105</v>
      </c>
      <c r="O86" s="26"/>
      <c r="P86" s="30">
        <v>14009.413</v>
      </c>
      <c r="Q86" s="30">
        <v>14009.413</v>
      </c>
      <c r="R86" s="30">
        <v>14452.543</v>
      </c>
      <c r="S86" s="30"/>
      <c r="T86" s="26">
        <v>0.38832560181617737</v>
      </c>
      <c r="U86" s="30">
        <v>5612.29248046875</v>
      </c>
      <c r="V86" s="30">
        <v>5037.8291015625</v>
      </c>
      <c r="W86" s="30"/>
      <c r="X86" s="24">
        <v>10</v>
      </c>
      <c r="Y86" s="24" t="s">
        <v>47</v>
      </c>
    </row>
    <row r="87" spans="1:25" s="1" customFormat="1">
      <c r="A87" s="23">
        <v>148</v>
      </c>
      <c r="B87" s="23" t="s">
        <v>98</v>
      </c>
      <c r="C87" s="24" t="s">
        <v>99</v>
      </c>
      <c r="D87" s="24" t="s">
        <v>55</v>
      </c>
      <c r="E87" s="24" t="s">
        <v>36</v>
      </c>
      <c r="F87" s="24" t="s">
        <v>100</v>
      </c>
      <c r="G87" s="24" t="s">
        <v>40</v>
      </c>
      <c r="H87" s="28">
        <v>0.534781813621521</v>
      </c>
      <c r="I87" s="28"/>
      <c r="J87" s="28">
        <v>0.53074103593826294</v>
      </c>
      <c r="K87" s="29">
        <v>84.661132097244263</v>
      </c>
      <c r="L87" s="29">
        <v>62.690049409866333</v>
      </c>
      <c r="M87" s="29">
        <v>10.570623725652695</v>
      </c>
      <c r="N87" s="29">
        <v>66.201281547546387</v>
      </c>
      <c r="O87" s="26"/>
      <c r="P87" s="30">
        <v>14009.413</v>
      </c>
      <c r="Q87" s="30">
        <v>14009.413</v>
      </c>
      <c r="R87" s="30">
        <v>14452.543</v>
      </c>
      <c r="S87" s="30"/>
      <c r="T87" s="26">
        <v>0.20810513198375702</v>
      </c>
      <c r="U87" s="30">
        <v>3007.6484375</v>
      </c>
      <c r="V87" s="30">
        <v>2546.309326171875</v>
      </c>
      <c r="W87" s="30"/>
      <c r="X87" s="24">
        <v>10</v>
      </c>
      <c r="Y87" s="24" t="s">
        <v>47</v>
      </c>
    </row>
    <row r="88" spans="1:25" s="1" customFormat="1">
      <c r="A88" s="23">
        <v>148</v>
      </c>
      <c r="B88" s="23" t="s">
        <v>98</v>
      </c>
      <c r="C88" s="24" t="s">
        <v>99</v>
      </c>
      <c r="D88" s="24" t="s">
        <v>55</v>
      </c>
      <c r="E88" s="24" t="s">
        <v>36</v>
      </c>
      <c r="F88" s="24" t="s">
        <v>100</v>
      </c>
      <c r="G88" s="24" t="s">
        <v>41</v>
      </c>
      <c r="H88" s="28">
        <v>0.534781813621521</v>
      </c>
      <c r="I88" s="28"/>
      <c r="J88" s="28">
        <v>0.49745628237724304</v>
      </c>
      <c r="K88" s="29">
        <v>82.082509994506836</v>
      </c>
      <c r="L88" s="29">
        <v>60.60442328453064</v>
      </c>
      <c r="M88" s="29">
        <v>11.684425920248032</v>
      </c>
      <c r="N88" s="29">
        <v>60.243868827819824</v>
      </c>
      <c r="O88" s="26"/>
      <c r="P88" s="30">
        <v>14009.413</v>
      </c>
      <c r="Q88" s="30">
        <v>14009.413</v>
      </c>
      <c r="R88" s="30">
        <v>14452.543</v>
      </c>
      <c r="S88" s="30"/>
      <c r="T88" s="26">
        <v>0.36039134860038757</v>
      </c>
      <c r="U88" s="30">
        <v>5208.5712890625</v>
      </c>
      <c r="V88" s="30">
        <v>4275.326171875</v>
      </c>
      <c r="W88" s="30"/>
      <c r="X88" s="24">
        <v>10</v>
      </c>
      <c r="Y88" s="24" t="s">
        <v>47</v>
      </c>
    </row>
    <row r="89" spans="1:25" s="1" customFormat="1">
      <c r="A89" s="23">
        <v>148</v>
      </c>
      <c r="B89" s="23" t="s">
        <v>98</v>
      </c>
      <c r="C89" s="24" t="s">
        <v>99</v>
      </c>
      <c r="D89" s="24" t="s">
        <v>55</v>
      </c>
      <c r="E89" s="24" t="s">
        <v>36</v>
      </c>
      <c r="F89" s="24" t="s">
        <v>100</v>
      </c>
      <c r="G89" s="24" t="s">
        <v>42</v>
      </c>
      <c r="H89" s="28">
        <v>0.534781813621521</v>
      </c>
      <c r="I89" s="28"/>
      <c r="J89" s="28">
        <v>0.50708657503128052</v>
      </c>
      <c r="K89" s="29">
        <v>88.114553689956665</v>
      </c>
      <c r="L89" s="29">
        <v>57.548558712005615</v>
      </c>
      <c r="M89" s="29">
        <v>7.7231012284755707</v>
      </c>
      <c r="N89" s="29">
        <v>65.873932838439941</v>
      </c>
      <c r="O89" s="26"/>
      <c r="P89" s="30">
        <v>14009.413</v>
      </c>
      <c r="Q89" s="30">
        <v>14009.413</v>
      </c>
      <c r="R89" s="30">
        <v>14452.543</v>
      </c>
      <c r="S89" s="30"/>
      <c r="T89" s="26">
        <v>4.3177921324968338E-2</v>
      </c>
      <c r="U89" s="30">
        <v>624.03076171875</v>
      </c>
      <c r="V89" s="30">
        <v>549.8619384765625</v>
      </c>
      <c r="W89" s="30"/>
      <c r="X89" s="24">
        <v>10</v>
      </c>
      <c r="Y89" s="24" t="s">
        <v>47</v>
      </c>
    </row>
    <row r="90" spans="1:25" s="1" customFormat="1">
      <c r="A90" s="23">
        <v>156</v>
      </c>
      <c r="B90" s="23" t="s">
        <v>101</v>
      </c>
      <c r="C90" s="24" t="s">
        <v>102</v>
      </c>
      <c r="D90" s="24" t="s">
        <v>93</v>
      </c>
      <c r="E90" s="24" t="s">
        <v>103</v>
      </c>
      <c r="F90" s="24" t="s">
        <v>63</v>
      </c>
      <c r="G90" s="24" t="s">
        <v>38</v>
      </c>
      <c r="H90" s="28">
        <v>1.6616713255643845E-2</v>
      </c>
      <c r="I90" s="28"/>
      <c r="J90" s="28">
        <v>3.0968962237238884E-2</v>
      </c>
      <c r="K90" s="29">
        <v>7.2335168719291687</v>
      </c>
      <c r="L90" s="29">
        <v>42.813146114349365</v>
      </c>
      <c r="M90" s="29">
        <v>23.528914153575897</v>
      </c>
      <c r="N90" s="29">
        <v>0.78597906976938248</v>
      </c>
      <c r="O90" s="26"/>
      <c r="P90" s="30">
        <v>1390110.388</v>
      </c>
      <c r="Q90" s="30">
        <v>1397028.5530000001</v>
      </c>
      <c r="R90" s="30">
        <v>1403500.365</v>
      </c>
      <c r="S90" s="30"/>
      <c r="T90" s="26">
        <v>0.11030309647321701</v>
      </c>
      <c r="U90" s="30">
        <v>154810.4375</v>
      </c>
      <c r="V90" s="30">
        <v>11198.2392578125</v>
      </c>
      <c r="W90" s="30"/>
      <c r="X90" s="24">
        <v>9</v>
      </c>
      <c r="Y90" s="24" t="s">
        <v>104</v>
      </c>
    </row>
    <row r="91" spans="1:25" s="1" customFormat="1">
      <c r="A91" s="23">
        <v>156</v>
      </c>
      <c r="B91" s="23" t="s">
        <v>101</v>
      </c>
      <c r="C91" s="24" t="s">
        <v>102</v>
      </c>
      <c r="D91" s="24" t="s">
        <v>93</v>
      </c>
      <c r="E91" s="24" t="s">
        <v>103</v>
      </c>
      <c r="F91" s="24" t="s">
        <v>63</v>
      </c>
      <c r="G91" s="24" t="s">
        <v>40</v>
      </c>
      <c r="H91" s="28">
        <v>1.6616713255643845E-2</v>
      </c>
      <c r="I91" s="28"/>
      <c r="J91" s="28">
        <v>1.9413447007536888E-2</v>
      </c>
      <c r="K91" s="29">
        <v>4.6614140272140503</v>
      </c>
      <c r="L91" s="29">
        <v>41.647118330001831</v>
      </c>
      <c r="M91" s="29">
        <v>17.260129749774933</v>
      </c>
      <c r="N91" s="29">
        <v>0.4071652889251709</v>
      </c>
      <c r="O91" s="26"/>
      <c r="P91" s="30">
        <v>1390110.388</v>
      </c>
      <c r="Q91" s="30">
        <v>1397028.5530000001</v>
      </c>
      <c r="R91" s="30">
        <v>1403500.365</v>
      </c>
      <c r="S91" s="30"/>
      <c r="T91" s="26">
        <v>7.8429520130157471E-2</v>
      </c>
      <c r="U91" s="30">
        <v>110075.859375</v>
      </c>
      <c r="V91" s="30">
        <v>5131.09130859375</v>
      </c>
      <c r="W91" s="30"/>
      <c r="X91" s="24">
        <v>9</v>
      </c>
      <c r="Y91" s="24" t="s">
        <v>104</v>
      </c>
    </row>
    <row r="92" spans="1:25" s="1" customFormat="1">
      <c r="A92" s="23">
        <v>156</v>
      </c>
      <c r="B92" s="23" t="s">
        <v>101</v>
      </c>
      <c r="C92" s="24" t="s">
        <v>102</v>
      </c>
      <c r="D92" s="24" t="s">
        <v>93</v>
      </c>
      <c r="E92" s="24" t="s">
        <v>103</v>
      </c>
      <c r="F92" s="24" t="s">
        <v>63</v>
      </c>
      <c r="G92" s="24" t="s">
        <v>41</v>
      </c>
      <c r="H92" s="28">
        <v>1.6616713255643845E-2</v>
      </c>
      <c r="I92" s="28"/>
      <c r="J92" s="28">
        <v>1.1974742636084557E-2</v>
      </c>
      <c r="K92" s="29">
        <v>2.9089592397212982</v>
      </c>
      <c r="L92" s="29">
        <v>41.16503894329071</v>
      </c>
      <c r="M92" s="29">
        <v>15.499351918697357</v>
      </c>
      <c r="N92" s="29">
        <v>0.24616362061351538</v>
      </c>
      <c r="O92" s="26"/>
      <c r="P92" s="30">
        <v>1390110.388</v>
      </c>
      <c r="Q92" s="30">
        <v>1397028.5530000001</v>
      </c>
      <c r="R92" s="30">
        <v>1403500.365</v>
      </c>
      <c r="S92" s="30"/>
      <c r="T92" s="26">
        <v>0.64885622262954712</v>
      </c>
      <c r="U92" s="30">
        <v>910669.9375</v>
      </c>
      <c r="V92" s="30">
        <v>26491.017578125</v>
      </c>
      <c r="W92" s="30"/>
      <c r="X92" s="24">
        <v>9</v>
      </c>
      <c r="Y92" s="24" t="s">
        <v>104</v>
      </c>
    </row>
    <row r="93" spans="1:25" s="1" customFormat="1">
      <c r="A93" s="23">
        <v>156</v>
      </c>
      <c r="B93" s="23" t="s">
        <v>101</v>
      </c>
      <c r="C93" s="24" t="s">
        <v>102</v>
      </c>
      <c r="D93" s="24" t="s">
        <v>93</v>
      </c>
      <c r="E93" s="24" t="s">
        <v>103</v>
      </c>
      <c r="F93" s="24" t="s">
        <v>63</v>
      </c>
      <c r="G93" s="24" t="s">
        <v>42</v>
      </c>
      <c r="H93" s="28">
        <v>1.6616713255643845E-2</v>
      </c>
      <c r="I93" s="28"/>
      <c r="J93" s="28">
        <v>2.4064028635621071E-2</v>
      </c>
      <c r="K93" s="29">
        <v>5.9412587434053421</v>
      </c>
      <c r="L93" s="29">
        <v>40.503251552581787</v>
      </c>
      <c r="M93" s="29">
        <v>24.451974034309387</v>
      </c>
      <c r="N93" s="29">
        <v>0.41412245482206345</v>
      </c>
      <c r="O93" s="26"/>
      <c r="P93" s="30">
        <v>1390110.388</v>
      </c>
      <c r="Q93" s="30">
        <v>1397028.5530000001</v>
      </c>
      <c r="R93" s="30">
        <v>1403500.365</v>
      </c>
      <c r="S93" s="30"/>
      <c r="T93" s="26">
        <v>0.1624111533164978</v>
      </c>
      <c r="U93" s="30">
        <v>227944.109375</v>
      </c>
      <c r="V93" s="30">
        <v>13542.7490234375</v>
      </c>
      <c r="W93" s="30"/>
      <c r="X93" s="24">
        <v>9</v>
      </c>
      <c r="Y93" s="24" t="s">
        <v>104</v>
      </c>
    </row>
    <row r="94" spans="1:25" s="1" customFormat="1">
      <c r="A94" s="23">
        <v>170</v>
      </c>
      <c r="B94" s="23" t="s">
        <v>105</v>
      </c>
      <c r="C94" s="24" t="s">
        <v>106</v>
      </c>
      <c r="D94" s="24" t="s">
        <v>66</v>
      </c>
      <c r="E94" s="24" t="s">
        <v>36</v>
      </c>
      <c r="F94" s="24" t="s">
        <v>37</v>
      </c>
      <c r="G94" s="24" t="s">
        <v>38</v>
      </c>
      <c r="H94" s="28">
        <v>2.0515374839305878E-2</v>
      </c>
      <c r="I94" s="28"/>
      <c r="J94" s="28">
        <v>3.2441843301057816E-2</v>
      </c>
      <c r="K94" s="29">
        <v>7.665909081697464</v>
      </c>
      <c r="L94" s="29">
        <v>42.319628596305847</v>
      </c>
      <c r="M94" s="29">
        <v>6.7747168242931366</v>
      </c>
      <c r="N94" s="29">
        <v>1.6550056636333466</v>
      </c>
      <c r="O94" s="26"/>
      <c r="P94" s="30">
        <v>48653.419000000002</v>
      </c>
      <c r="Q94" s="30">
        <v>48228.697</v>
      </c>
      <c r="R94" s="30">
        <v>48653.419000000002</v>
      </c>
      <c r="S94" s="30"/>
      <c r="T94" s="26">
        <v>0.15943963825702667</v>
      </c>
      <c r="U94" s="30">
        <v>7757.28369140625</v>
      </c>
      <c r="V94" s="30">
        <v>594.66632080078125</v>
      </c>
      <c r="W94" s="30"/>
      <c r="X94" s="24">
        <v>9</v>
      </c>
      <c r="Y94" s="24" t="s">
        <v>39</v>
      </c>
    </row>
    <row r="95" spans="1:25" s="1" customFormat="1">
      <c r="A95" s="23">
        <v>170</v>
      </c>
      <c r="B95" s="23" t="s">
        <v>105</v>
      </c>
      <c r="C95" s="24" t="s">
        <v>106</v>
      </c>
      <c r="D95" s="24" t="s">
        <v>66</v>
      </c>
      <c r="E95" s="24" t="s">
        <v>36</v>
      </c>
      <c r="F95" s="24" t="s">
        <v>37</v>
      </c>
      <c r="G95" s="24" t="s">
        <v>40</v>
      </c>
      <c r="H95" s="28">
        <v>2.0515374839305878E-2</v>
      </c>
      <c r="I95" s="28"/>
      <c r="J95" s="28">
        <v>2.2117866203188896E-2</v>
      </c>
      <c r="K95" s="29">
        <v>5.2304480224847794</v>
      </c>
      <c r="L95" s="29">
        <v>42.286750674247742</v>
      </c>
      <c r="M95" s="29">
        <v>5.8051854372024536</v>
      </c>
      <c r="N95" s="29">
        <v>1.2477321550250053</v>
      </c>
      <c r="O95" s="26"/>
      <c r="P95" s="30">
        <v>48653.419000000002</v>
      </c>
      <c r="Q95" s="30">
        <v>48228.697</v>
      </c>
      <c r="R95" s="30">
        <v>48653.419000000002</v>
      </c>
      <c r="S95" s="30"/>
      <c r="T95" s="26">
        <v>0.14804850518703461</v>
      </c>
      <c r="U95" s="30">
        <v>7203.06591796875</v>
      </c>
      <c r="V95" s="30">
        <v>376.75262451171875</v>
      </c>
      <c r="W95" s="30"/>
      <c r="X95" s="24">
        <v>9</v>
      </c>
      <c r="Y95" s="24" t="s">
        <v>39</v>
      </c>
    </row>
    <row r="96" spans="1:25" s="1" customFormat="1">
      <c r="A96" s="23">
        <v>170</v>
      </c>
      <c r="B96" s="23" t="s">
        <v>105</v>
      </c>
      <c r="C96" s="24" t="s">
        <v>106</v>
      </c>
      <c r="D96" s="24" t="s">
        <v>66</v>
      </c>
      <c r="E96" s="24" t="s">
        <v>36</v>
      </c>
      <c r="F96" s="24" t="s">
        <v>37</v>
      </c>
      <c r="G96" s="24" t="s">
        <v>41</v>
      </c>
      <c r="H96" s="28">
        <v>2.0515374839305878E-2</v>
      </c>
      <c r="I96" s="28"/>
      <c r="J96" s="28">
        <v>1.6208752989768982E-2</v>
      </c>
      <c r="K96" s="29">
        <v>4.0269538760185242</v>
      </c>
      <c r="L96" s="29">
        <v>40.250656008720398</v>
      </c>
      <c r="M96" s="29">
        <v>4.9717064946889877</v>
      </c>
      <c r="N96" s="29">
        <v>0.65823248587548733</v>
      </c>
      <c r="O96" s="26"/>
      <c r="P96" s="30">
        <v>48653.419000000002</v>
      </c>
      <c r="Q96" s="30">
        <v>48228.697</v>
      </c>
      <c r="R96" s="30">
        <v>48653.419000000002</v>
      </c>
      <c r="S96" s="30"/>
      <c r="T96" s="26">
        <v>0.56361836194992065</v>
      </c>
      <c r="U96" s="30">
        <v>27421.9609375</v>
      </c>
      <c r="V96" s="30">
        <v>1104.269775390625</v>
      </c>
      <c r="W96" s="30"/>
      <c r="X96" s="24">
        <v>9</v>
      </c>
      <c r="Y96" s="24" t="s">
        <v>39</v>
      </c>
    </row>
    <row r="97" spans="1:25" s="1" customFormat="1">
      <c r="A97" s="23">
        <v>170</v>
      </c>
      <c r="B97" s="23" t="s">
        <v>105</v>
      </c>
      <c r="C97" s="24" t="s">
        <v>106</v>
      </c>
      <c r="D97" s="24" t="s">
        <v>66</v>
      </c>
      <c r="E97" s="24" t="s">
        <v>36</v>
      </c>
      <c r="F97" s="24" t="s">
        <v>37</v>
      </c>
      <c r="G97" s="24" t="s">
        <v>42</v>
      </c>
      <c r="H97" s="28">
        <v>2.0515374839305878E-2</v>
      </c>
      <c r="I97" s="28"/>
      <c r="J97" s="28">
        <v>2.2624777629971504E-2</v>
      </c>
      <c r="K97" s="29">
        <v>5.909009650349617</v>
      </c>
      <c r="L97" s="29">
        <v>38.288611173629761</v>
      </c>
      <c r="M97" s="29">
        <v>11.12556979060173</v>
      </c>
      <c r="N97" s="29">
        <v>0.58618038892745972</v>
      </c>
      <c r="O97" s="26"/>
      <c r="P97" s="30">
        <v>48653.419000000002</v>
      </c>
      <c r="Q97" s="30">
        <v>48228.697</v>
      </c>
      <c r="R97" s="30">
        <v>48653.419000000002</v>
      </c>
      <c r="S97" s="30"/>
      <c r="T97" s="26">
        <v>0.12889346480369568</v>
      </c>
      <c r="U97" s="30">
        <v>6271.10791015625</v>
      </c>
      <c r="V97" s="30">
        <v>370.56036376953125</v>
      </c>
      <c r="W97" s="30"/>
      <c r="X97" s="24">
        <v>9</v>
      </c>
      <c r="Y97" s="24" t="s">
        <v>39</v>
      </c>
    </row>
    <row r="98" spans="1:25" s="1" customFormat="1">
      <c r="A98" s="23">
        <v>174</v>
      </c>
      <c r="B98" s="23" t="s">
        <v>107</v>
      </c>
      <c r="C98" s="24" t="s">
        <v>108</v>
      </c>
      <c r="D98" s="24" t="s">
        <v>55</v>
      </c>
      <c r="E98" s="24" t="s">
        <v>109</v>
      </c>
      <c r="F98" s="24" t="s">
        <v>67</v>
      </c>
      <c r="G98" s="24" t="s">
        <v>38</v>
      </c>
      <c r="H98" s="28">
        <v>0.18136946856975555</v>
      </c>
      <c r="I98" s="28"/>
      <c r="J98" s="28">
        <v>0.25898531079292297</v>
      </c>
      <c r="K98" s="29">
        <v>50.586694478988647</v>
      </c>
      <c r="L98" s="29">
        <v>51.196330785751343</v>
      </c>
      <c r="M98" s="29">
        <v>20.601166784763336</v>
      </c>
      <c r="N98" s="29">
        <v>26.078051328659058</v>
      </c>
      <c r="O98" s="26"/>
      <c r="P98" s="30">
        <v>723.86800000000005</v>
      </c>
      <c r="Q98" s="30">
        <v>777.42399999999998</v>
      </c>
      <c r="R98" s="30">
        <v>795.601</v>
      </c>
      <c r="S98" s="30"/>
      <c r="T98" s="26">
        <v>0.2807958722114563</v>
      </c>
      <c r="U98" s="30">
        <v>223.40147399902344</v>
      </c>
      <c r="V98" s="30">
        <v>113.01142120361328</v>
      </c>
      <c r="W98" s="30"/>
      <c r="X98" s="24">
        <v>10</v>
      </c>
      <c r="Y98" s="24" t="s">
        <v>47</v>
      </c>
    </row>
    <row r="99" spans="1:25" s="1" customFormat="1">
      <c r="A99" s="23">
        <v>174</v>
      </c>
      <c r="B99" s="23" t="s">
        <v>107</v>
      </c>
      <c r="C99" s="24" t="s">
        <v>108</v>
      </c>
      <c r="D99" s="24" t="s">
        <v>55</v>
      </c>
      <c r="E99" s="24" t="s">
        <v>109</v>
      </c>
      <c r="F99" s="24" t="s">
        <v>67</v>
      </c>
      <c r="G99" s="24" t="s">
        <v>40</v>
      </c>
      <c r="H99" s="28">
        <v>0.18136946856975555</v>
      </c>
      <c r="I99" s="28"/>
      <c r="J99" s="28">
        <v>0.16645663976669312</v>
      </c>
      <c r="K99" s="29">
        <v>34.387665987014771</v>
      </c>
      <c r="L99" s="29">
        <v>48.405912518501282</v>
      </c>
      <c r="M99" s="29">
        <v>22.732992470264435</v>
      </c>
      <c r="N99" s="29">
        <v>14.29092139005661</v>
      </c>
      <c r="O99" s="26"/>
      <c r="P99" s="30">
        <v>723.86800000000005</v>
      </c>
      <c r="Q99" s="30">
        <v>777.42399999999998</v>
      </c>
      <c r="R99" s="30">
        <v>795.601</v>
      </c>
      <c r="S99" s="30"/>
      <c r="T99" s="26">
        <v>0.19423682987689972</v>
      </c>
      <c r="U99" s="30">
        <v>154.53501892089844</v>
      </c>
      <c r="V99" s="30">
        <v>53.140987396240234</v>
      </c>
      <c r="W99" s="30"/>
      <c r="X99" s="24">
        <v>10</v>
      </c>
      <c r="Y99" s="24" t="s">
        <v>47</v>
      </c>
    </row>
    <row r="100" spans="1:25" s="1" customFormat="1">
      <c r="A100" s="23">
        <v>174</v>
      </c>
      <c r="B100" s="23" t="s">
        <v>107</v>
      </c>
      <c r="C100" s="24" t="s">
        <v>108</v>
      </c>
      <c r="D100" s="24" t="s">
        <v>55</v>
      </c>
      <c r="E100" s="24" t="s">
        <v>109</v>
      </c>
      <c r="F100" s="24" t="s">
        <v>67</v>
      </c>
      <c r="G100" s="24" t="s">
        <v>41</v>
      </c>
      <c r="H100" s="28">
        <v>0.18136946856975555</v>
      </c>
      <c r="I100" s="28"/>
      <c r="J100" s="28">
        <v>0.14566105604171753</v>
      </c>
      <c r="K100" s="29">
        <v>31.070604920387268</v>
      </c>
      <c r="L100" s="29">
        <v>46.880662441253662</v>
      </c>
      <c r="M100" s="29">
        <v>22.937990725040436</v>
      </c>
      <c r="N100" s="29">
        <v>12.127529829740524</v>
      </c>
      <c r="O100" s="26"/>
      <c r="P100" s="30">
        <v>723.86800000000005</v>
      </c>
      <c r="Q100" s="30">
        <v>777.42399999999998</v>
      </c>
      <c r="R100" s="30">
        <v>795.601</v>
      </c>
      <c r="S100" s="30"/>
      <c r="T100" s="26">
        <v>0.44231611490249634</v>
      </c>
      <c r="U100" s="30">
        <v>351.90713500976563</v>
      </c>
      <c r="V100" s="30">
        <v>109.33967590332031</v>
      </c>
      <c r="W100" s="30"/>
      <c r="X100" s="24">
        <v>10</v>
      </c>
      <c r="Y100" s="24" t="s">
        <v>47</v>
      </c>
    </row>
    <row r="101" spans="1:25" s="1" customFormat="1">
      <c r="A101" s="23">
        <v>174</v>
      </c>
      <c r="B101" s="23" t="s">
        <v>107</v>
      </c>
      <c r="C101" s="24" t="s">
        <v>108</v>
      </c>
      <c r="D101" s="24" t="s">
        <v>55</v>
      </c>
      <c r="E101" s="24" t="s">
        <v>109</v>
      </c>
      <c r="F101" s="24" t="s">
        <v>67</v>
      </c>
      <c r="G101" s="24" t="s">
        <v>42</v>
      </c>
      <c r="H101" s="28">
        <v>0.18136946856975555</v>
      </c>
      <c r="I101" s="28"/>
      <c r="J101" s="28">
        <v>0.14537745714187622</v>
      </c>
      <c r="K101" s="29">
        <v>33.440127968788147</v>
      </c>
      <c r="L101" s="29">
        <v>43.473950028419495</v>
      </c>
      <c r="M101" s="29">
        <v>22.361084818840027</v>
      </c>
      <c r="N101" s="29">
        <v>9.1796062886714935</v>
      </c>
      <c r="O101" s="26"/>
      <c r="P101" s="30">
        <v>723.86800000000005</v>
      </c>
      <c r="Q101" s="30">
        <v>777.42399999999998</v>
      </c>
      <c r="R101" s="30">
        <v>795.601</v>
      </c>
      <c r="S101" s="30"/>
      <c r="T101" s="26">
        <v>8.2651175558567047E-2</v>
      </c>
      <c r="U101" s="30">
        <v>65.757354736328125</v>
      </c>
      <c r="V101" s="30">
        <v>21.989343643188477</v>
      </c>
      <c r="W101" s="30"/>
      <c r="X101" s="24">
        <v>10</v>
      </c>
      <c r="Y101" s="24" t="s">
        <v>47</v>
      </c>
    </row>
    <row r="102" spans="1:25" s="1" customFormat="1">
      <c r="A102" s="23">
        <v>178</v>
      </c>
      <c r="B102" s="23" t="s">
        <v>110</v>
      </c>
      <c r="C102" s="24" t="s">
        <v>111</v>
      </c>
      <c r="D102" s="24" t="s">
        <v>55</v>
      </c>
      <c r="E102" s="24" t="s">
        <v>36</v>
      </c>
      <c r="F102" s="24" t="s">
        <v>81</v>
      </c>
      <c r="G102" s="24" t="s">
        <v>38</v>
      </c>
      <c r="H102" s="28">
        <v>0.18473893404006958</v>
      </c>
      <c r="I102" s="28"/>
      <c r="J102" s="28">
        <v>0.21937339007854462</v>
      </c>
      <c r="K102" s="29">
        <v>47.084814310073853</v>
      </c>
      <c r="L102" s="29">
        <v>46.591112017631531</v>
      </c>
      <c r="M102" s="29">
        <v>24.877344071865082</v>
      </c>
      <c r="N102" s="29">
        <v>19.153667986392975</v>
      </c>
      <c r="O102" s="26"/>
      <c r="P102" s="30">
        <v>4633.3630000000003</v>
      </c>
      <c r="Q102" s="30">
        <v>4995.6480000000001</v>
      </c>
      <c r="R102" s="30">
        <v>5125.8209999999999</v>
      </c>
      <c r="S102" s="30"/>
      <c r="T102" s="26">
        <v>0.32197296619415283</v>
      </c>
      <c r="U102" s="30">
        <v>1650.375732421875</v>
      </c>
      <c r="V102" s="30">
        <v>777.07635498046875</v>
      </c>
      <c r="W102" s="30"/>
      <c r="X102" s="24">
        <v>10</v>
      </c>
      <c r="Y102" s="24" t="s">
        <v>47</v>
      </c>
    </row>
    <row r="103" spans="1:25" s="1" customFormat="1">
      <c r="A103" s="23">
        <v>178</v>
      </c>
      <c r="B103" s="23" t="s">
        <v>110</v>
      </c>
      <c r="C103" s="24" t="s">
        <v>111</v>
      </c>
      <c r="D103" s="24" t="s">
        <v>55</v>
      </c>
      <c r="E103" s="24" t="s">
        <v>36</v>
      </c>
      <c r="F103" s="24" t="s">
        <v>81</v>
      </c>
      <c r="G103" s="24" t="s">
        <v>40</v>
      </c>
      <c r="H103" s="28">
        <v>0.18473893404006958</v>
      </c>
      <c r="I103" s="28"/>
      <c r="J103" s="28">
        <v>0.17622758448123932</v>
      </c>
      <c r="K103" s="29">
        <v>38.364520668983459</v>
      </c>
      <c r="L103" s="29">
        <v>45.935040712356567</v>
      </c>
      <c r="M103" s="29">
        <v>24.68886524438858</v>
      </c>
      <c r="N103" s="29">
        <v>14.4585981965065</v>
      </c>
      <c r="O103" s="26"/>
      <c r="P103" s="30">
        <v>4633.3630000000003</v>
      </c>
      <c r="Q103" s="30">
        <v>4995.6480000000001</v>
      </c>
      <c r="R103" s="30">
        <v>5125.8209999999999</v>
      </c>
      <c r="S103" s="30"/>
      <c r="T103" s="26">
        <v>0.17685583233833313</v>
      </c>
      <c r="U103" s="30">
        <v>906.53131103515625</v>
      </c>
      <c r="V103" s="30">
        <v>347.786376953125</v>
      </c>
      <c r="W103" s="30"/>
      <c r="X103" s="24">
        <v>10</v>
      </c>
      <c r="Y103" s="24" t="s">
        <v>47</v>
      </c>
    </row>
    <row r="104" spans="1:25" s="1" customFormat="1">
      <c r="A104" s="23">
        <v>178</v>
      </c>
      <c r="B104" s="23" t="s">
        <v>110</v>
      </c>
      <c r="C104" s="24" t="s">
        <v>111</v>
      </c>
      <c r="D104" s="24" t="s">
        <v>55</v>
      </c>
      <c r="E104" s="24" t="s">
        <v>36</v>
      </c>
      <c r="F104" s="24" t="s">
        <v>81</v>
      </c>
      <c r="G104" s="24" t="s">
        <v>41</v>
      </c>
      <c r="H104" s="28">
        <v>0.18473893404006958</v>
      </c>
      <c r="I104" s="28"/>
      <c r="J104" s="28">
        <v>0.15825410187244415</v>
      </c>
      <c r="K104" s="29">
        <v>35.350689291954041</v>
      </c>
      <c r="L104" s="29">
        <v>44.766908884048462</v>
      </c>
      <c r="M104" s="29">
        <v>26.581645011901855</v>
      </c>
      <c r="N104" s="29">
        <v>12.350400537252426</v>
      </c>
      <c r="O104" s="26"/>
      <c r="P104" s="30">
        <v>4633.3630000000003</v>
      </c>
      <c r="Q104" s="30">
        <v>4995.6480000000001</v>
      </c>
      <c r="R104" s="30">
        <v>5125.8209999999999</v>
      </c>
      <c r="S104" s="30"/>
      <c r="T104" s="26">
        <v>0.45924925804138184</v>
      </c>
      <c r="U104" s="30">
        <v>2354.029541015625</v>
      </c>
      <c r="V104" s="30">
        <v>832.1656494140625</v>
      </c>
      <c r="W104" s="30"/>
      <c r="X104" s="24">
        <v>10</v>
      </c>
      <c r="Y104" s="24" t="s">
        <v>47</v>
      </c>
    </row>
    <row r="105" spans="1:25" s="1" customFormat="1">
      <c r="A105" s="23">
        <v>178</v>
      </c>
      <c r="B105" s="23" t="s">
        <v>110</v>
      </c>
      <c r="C105" s="24" t="s">
        <v>111</v>
      </c>
      <c r="D105" s="24" t="s">
        <v>55</v>
      </c>
      <c r="E105" s="24" t="s">
        <v>36</v>
      </c>
      <c r="F105" s="24" t="s">
        <v>81</v>
      </c>
      <c r="G105" s="24" t="s">
        <v>42</v>
      </c>
      <c r="H105" s="28">
        <v>0.18473893404006958</v>
      </c>
      <c r="I105" s="28"/>
      <c r="J105" s="28">
        <v>0.24464432895183563</v>
      </c>
      <c r="K105" s="29">
        <v>53.343027830123901</v>
      </c>
      <c r="L105" s="29">
        <v>45.862475037574768</v>
      </c>
      <c r="M105" s="29">
        <v>26.795956492424011</v>
      </c>
      <c r="N105" s="29">
        <v>25.990572571754456</v>
      </c>
      <c r="O105" s="26"/>
      <c r="P105" s="30">
        <v>4633.3630000000003</v>
      </c>
      <c r="Q105" s="30">
        <v>4995.6480000000001</v>
      </c>
      <c r="R105" s="30">
        <v>5125.8209999999999</v>
      </c>
      <c r="S105" s="30"/>
      <c r="T105" s="26">
        <v>4.1921947151422501E-2</v>
      </c>
      <c r="U105" s="30">
        <v>214.8843994140625</v>
      </c>
      <c r="V105" s="30">
        <v>114.62584686279297</v>
      </c>
      <c r="W105" s="30"/>
      <c r="X105" s="24">
        <v>10</v>
      </c>
      <c r="Y105" s="24" t="s">
        <v>47</v>
      </c>
    </row>
    <row r="106" spans="1:25" s="1" customFormat="1">
      <c r="A106" s="23">
        <v>180</v>
      </c>
      <c r="B106" s="23" t="s">
        <v>112</v>
      </c>
      <c r="C106" s="24" t="s">
        <v>113</v>
      </c>
      <c r="D106" s="24" t="s">
        <v>55</v>
      </c>
      <c r="E106" s="24" t="s">
        <v>36</v>
      </c>
      <c r="F106" s="24" t="s">
        <v>114</v>
      </c>
      <c r="G106" s="24" t="s">
        <v>38</v>
      </c>
      <c r="H106" s="28">
        <v>0.37804412841796875</v>
      </c>
      <c r="I106" s="28"/>
      <c r="J106" s="28">
        <v>0.42742642760276794</v>
      </c>
      <c r="K106" s="29">
        <v>78.999227285385132</v>
      </c>
      <c r="L106" s="29">
        <v>54.105138778686523</v>
      </c>
      <c r="M106" s="29">
        <v>14.345672726631165</v>
      </c>
      <c r="N106" s="29">
        <v>50.18385648727417</v>
      </c>
      <c r="O106" s="26"/>
      <c r="P106" s="30">
        <v>73722.86</v>
      </c>
      <c r="Q106" s="30">
        <v>76196.619000000006</v>
      </c>
      <c r="R106" s="30">
        <v>78736.153000000006</v>
      </c>
      <c r="S106" s="30"/>
      <c r="T106" s="26">
        <v>0.37133237719535828</v>
      </c>
      <c r="U106" s="30">
        <v>29237.283203125</v>
      </c>
      <c r="V106" s="30">
        <v>23097.228515625</v>
      </c>
      <c r="W106" s="30"/>
      <c r="X106" s="24">
        <v>10</v>
      </c>
      <c r="Y106" s="24" t="s">
        <v>47</v>
      </c>
    </row>
    <row r="107" spans="1:25" s="1" customFormat="1">
      <c r="A107" s="23">
        <v>180</v>
      </c>
      <c r="B107" s="23" t="s">
        <v>112</v>
      </c>
      <c r="C107" s="24" t="s">
        <v>113</v>
      </c>
      <c r="D107" s="24" t="s">
        <v>55</v>
      </c>
      <c r="E107" s="24" t="s">
        <v>36</v>
      </c>
      <c r="F107" s="24" t="s">
        <v>114</v>
      </c>
      <c r="G107" s="24" t="s">
        <v>40</v>
      </c>
      <c r="H107" s="28">
        <v>0.37804412841796875</v>
      </c>
      <c r="I107" s="28"/>
      <c r="J107" s="28">
        <v>0.36031100153923035</v>
      </c>
      <c r="K107" s="29">
        <v>70.156633853912354</v>
      </c>
      <c r="L107" s="29">
        <v>51.35807991027832</v>
      </c>
      <c r="M107" s="29">
        <v>19.474877417087555</v>
      </c>
      <c r="N107" s="29">
        <v>38.585746288299561</v>
      </c>
      <c r="O107" s="26"/>
      <c r="P107" s="30">
        <v>73722.86</v>
      </c>
      <c r="Q107" s="30">
        <v>76196.619000000006</v>
      </c>
      <c r="R107" s="30">
        <v>78736.153000000006</v>
      </c>
      <c r="S107" s="30"/>
      <c r="T107" s="26">
        <v>0.2003927081823349</v>
      </c>
      <c r="U107" s="30">
        <v>15778.1513671875</v>
      </c>
      <c r="V107" s="30">
        <v>11069.419921875</v>
      </c>
      <c r="W107" s="30"/>
      <c r="X107" s="24">
        <v>10</v>
      </c>
      <c r="Y107" s="24" t="s">
        <v>47</v>
      </c>
    </row>
    <row r="108" spans="1:25" s="1" customFormat="1">
      <c r="A108" s="23">
        <v>180</v>
      </c>
      <c r="B108" s="23" t="s">
        <v>112</v>
      </c>
      <c r="C108" s="24" t="s">
        <v>113</v>
      </c>
      <c r="D108" s="24" t="s">
        <v>55</v>
      </c>
      <c r="E108" s="24" t="s">
        <v>36</v>
      </c>
      <c r="F108" s="24" t="s">
        <v>114</v>
      </c>
      <c r="G108" s="24" t="s">
        <v>41</v>
      </c>
      <c r="H108" s="28">
        <v>0.37804412841796875</v>
      </c>
      <c r="I108" s="28"/>
      <c r="J108" s="28">
        <v>0.3459528386592865</v>
      </c>
      <c r="K108" s="29">
        <v>67.881298065185547</v>
      </c>
      <c r="L108" s="29">
        <v>50.964385271072388</v>
      </c>
      <c r="M108" s="29">
        <v>19.522663950920105</v>
      </c>
      <c r="N108" s="29">
        <v>37.529325485229492</v>
      </c>
      <c r="O108" s="26"/>
      <c r="P108" s="30">
        <v>73722.86</v>
      </c>
      <c r="Q108" s="30">
        <v>76196.619000000006</v>
      </c>
      <c r="R108" s="30">
        <v>78736.153000000006</v>
      </c>
      <c r="S108" s="30"/>
      <c r="T108" s="26">
        <v>0.38296371698379517</v>
      </c>
      <c r="U108" s="30">
        <v>30153.08984375</v>
      </c>
      <c r="V108" s="30">
        <v>20468.30859375</v>
      </c>
      <c r="W108" s="30"/>
      <c r="X108" s="24">
        <v>10</v>
      </c>
      <c r="Y108" s="24" t="s">
        <v>47</v>
      </c>
    </row>
    <row r="109" spans="1:25" s="1" customFormat="1">
      <c r="A109" s="23">
        <v>180</v>
      </c>
      <c r="B109" s="23" t="s">
        <v>112</v>
      </c>
      <c r="C109" s="24" t="s">
        <v>113</v>
      </c>
      <c r="D109" s="24" t="s">
        <v>55</v>
      </c>
      <c r="E109" s="24" t="s">
        <v>36</v>
      </c>
      <c r="F109" s="24" t="s">
        <v>114</v>
      </c>
      <c r="G109" s="24" t="s">
        <v>42</v>
      </c>
      <c r="H109" s="28">
        <v>0.37804412841796875</v>
      </c>
      <c r="I109" s="28"/>
      <c r="J109" s="28">
        <v>0.32300558686256409</v>
      </c>
      <c r="K109" s="29">
        <v>67.686516046524048</v>
      </c>
      <c r="L109" s="29">
        <v>47.720816731452942</v>
      </c>
      <c r="M109" s="29">
        <v>21.706423163414001</v>
      </c>
      <c r="N109" s="29">
        <v>33.020302653312683</v>
      </c>
      <c r="O109" s="26"/>
      <c r="P109" s="30">
        <v>73722.86</v>
      </c>
      <c r="Q109" s="30">
        <v>76196.619000000006</v>
      </c>
      <c r="R109" s="30">
        <v>78736.153000000006</v>
      </c>
      <c r="S109" s="30"/>
      <c r="T109" s="26">
        <v>4.5311205089092255E-2</v>
      </c>
      <c r="U109" s="30">
        <v>3567.6298828125</v>
      </c>
      <c r="V109" s="30">
        <v>2414.804443359375</v>
      </c>
      <c r="W109" s="30"/>
      <c r="X109" s="24">
        <v>10</v>
      </c>
      <c r="Y109" s="24" t="s">
        <v>47</v>
      </c>
    </row>
    <row r="110" spans="1:25" s="1" customFormat="1">
      <c r="A110" s="23">
        <v>384</v>
      </c>
      <c r="B110" s="23" t="s">
        <v>115</v>
      </c>
      <c r="C110" s="24" t="s">
        <v>116</v>
      </c>
      <c r="D110" s="24" t="s">
        <v>55</v>
      </c>
      <c r="E110" s="24" t="s">
        <v>51</v>
      </c>
      <c r="F110" s="24" t="s">
        <v>117</v>
      </c>
      <c r="G110" s="24" t="s">
        <v>38</v>
      </c>
      <c r="H110" s="28">
        <v>0.23618066310882568</v>
      </c>
      <c r="I110" s="28"/>
      <c r="J110" s="28">
        <v>0.30206146836280823</v>
      </c>
      <c r="K110" s="29">
        <v>56.96597695350647</v>
      </c>
      <c r="L110" s="29">
        <v>53.024888038635254</v>
      </c>
      <c r="M110" s="29">
        <v>16.70105904340744</v>
      </c>
      <c r="N110" s="29">
        <v>33.663573861122131</v>
      </c>
      <c r="O110" s="26"/>
      <c r="P110" s="30">
        <v>23695.919000000002</v>
      </c>
      <c r="Q110" s="30">
        <v>23108.472000000002</v>
      </c>
      <c r="R110" s="30">
        <v>23695.919000000002</v>
      </c>
      <c r="S110" s="30"/>
      <c r="T110" s="26">
        <v>0.30460992455482483</v>
      </c>
      <c r="U110" s="30">
        <v>7218.01220703125</v>
      </c>
      <c r="V110" s="30">
        <v>4111.81103515625</v>
      </c>
      <c r="W110" s="30"/>
      <c r="X110" s="24">
        <v>10</v>
      </c>
      <c r="Y110" s="24" t="s">
        <v>47</v>
      </c>
    </row>
    <row r="111" spans="1:25" s="1" customFormat="1">
      <c r="A111" s="23">
        <v>384</v>
      </c>
      <c r="B111" s="23" t="s">
        <v>115</v>
      </c>
      <c r="C111" s="24" t="s">
        <v>116</v>
      </c>
      <c r="D111" s="24" t="s">
        <v>55</v>
      </c>
      <c r="E111" s="24" t="s">
        <v>51</v>
      </c>
      <c r="F111" s="24" t="s">
        <v>117</v>
      </c>
      <c r="G111" s="24" t="s">
        <v>40</v>
      </c>
      <c r="H111" s="28">
        <v>0.23618066310882568</v>
      </c>
      <c r="I111" s="28"/>
      <c r="J111" s="28">
        <v>0.22605420649051666</v>
      </c>
      <c r="K111" s="29">
        <v>43.902799487113953</v>
      </c>
      <c r="L111" s="29">
        <v>51.489704847335815</v>
      </c>
      <c r="M111" s="29">
        <v>17.750859260559082</v>
      </c>
      <c r="N111" s="29">
        <v>24.06623363494873</v>
      </c>
      <c r="O111" s="26"/>
      <c r="P111" s="30">
        <v>23695.919000000002</v>
      </c>
      <c r="Q111" s="30">
        <v>23108.472000000002</v>
      </c>
      <c r="R111" s="30">
        <v>23695.919000000002</v>
      </c>
      <c r="S111" s="30"/>
      <c r="T111" s="26">
        <v>0.17869721353054047</v>
      </c>
      <c r="U111" s="30">
        <v>4234.39453125</v>
      </c>
      <c r="V111" s="30">
        <v>1859.0177001953125</v>
      </c>
      <c r="W111" s="30"/>
      <c r="X111" s="24">
        <v>10</v>
      </c>
      <c r="Y111" s="24" t="s">
        <v>47</v>
      </c>
    </row>
    <row r="112" spans="1:25" s="1" customFormat="1">
      <c r="A112" s="23">
        <v>384</v>
      </c>
      <c r="B112" s="23" t="s">
        <v>115</v>
      </c>
      <c r="C112" s="24" t="s">
        <v>116</v>
      </c>
      <c r="D112" s="24" t="s">
        <v>55</v>
      </c>
      <c r="E112" s="24" t="s">
        <v>51</v>
      </c>
      <c r="F112" s="24" t="s">
        <v>117</v>
      </c>
      <c r="G112" s="24" t="s">
        <v>41</v>
      </c>
      <c r="H112" s="28">
        <v>0.23618066310882568</v>
      </c>
      <c r="I112" s="28"/>
      <c r="J112" s="28">
        <v>0.20154052972793579</v>
      </c>
      <c r="K112" s="29">
        <v>40.429976582527161</v>
      </c>
      <c r="L112" s="29">
        <v>49.849283695220947</v>
      </c>
      <c r="M112" s="29">
        <v>17.824506759643555</v>
      </c>
      <c r="N112" s="29">
        <v>19.526271522045135</v>
      </c>
      <c r="O112" s="26"/>
      <c r="P112" s="30">
        <v>23695.919000000002</v>
      </c>
      <c r="Q112" s="30">
        <v>23108.472000000002</v>
      </c>
      <c r="R112" s="30">
        <v>23695.919000000002</v>
      </c>
      <c r="S112" s="30"/>
      <c r="T112" s="26">
        <v>0.4709753692150116</v>
      </c>
      <c r="U112" s="30">
        <v>11160.1943359375</v>
      </c>
      <c r="V112" s="30">
        <v>4512.06396484375</v>
      </c>
      <c r="W112" s="30"/>
      <c r="X112" s="24">
        <v>10</v>
      </c>
      <c r="Y112" s="24" t="s">
        <v>47</v>
      </c>
    </row>
    <row r="113" spans="1:25" s="1" customFormat="1">
      <c r="A113" s="23">
        <v>384</v>
      </c>
      <c r="B113" s="23" t="s">
        <v>115</v>
      </c>
      <c r="C113" s="24" t="s">
        <v>116</v>
      </c>
      <c r="D113" s="24" t="s">
        <v>55</v>
      </c>
      <c r="E113" s="24" t="s">
        <v>51</v>
      </c>
      <c r="F113" s="24" t="s">
        <v>117</v>
      </c>
      <c r="G113" s="24" t="s">
        <v>42</v>
      </c>
      <c r="H113" s="28">
        <v>0.23618066310882568</v>
      </c>
      <c r="I113" s="28"/>
      <c r="J113" s="28">
        <v>0.2021552175283432</v>
      </c>
      <c r="K113" s="29">
        <v>42.445656657218933</v>
      </c>
      <c r="L113" s="29">
        <v>47.626829147338867</v>
      </c>
      <c r="M113" s="29">
        <v>19.505824148654938</v>
      </c>
      <c r="N113" s="29">
        <v>17.392906546592712</v>
      </c>
      <c r="O113" s="26"/>
      <c r="P113" s="30">
        <v>23695.919000000002</v>
      </c>
      <c r="Q113" s="30">
        <v>23108.472000000002</v>
      </c>
      <c r="R113" s="30">
        <v>23695.919000000002</v>
      </c>
      <c r="S113" s="30"/>
      <c r="T113" s="26">
        <v>4.5717507600784302E-2</v>
      </c>
      <c r="U113" s="30">
        <v>1083.318359375</v>
      </c>
      <c r="V113" s="30">
        <v>459.82159423828125</v>
      </c>
      <c r="W113" s="30"/>
      <c r="X113" s="24">
        <v>10</v>
      </c>
      <c r="Y113" s="24" t="s">
        <v>47</v>
      </c>
    </row>
    <row r="114" spans="1:25" s="1" customFormat="1">
      <c r="A114" s="23">
        <v>262</v>
      </c>
      <c r="B114" s="23" t="s">
        <v>118</v>
      </c>
      <c r="C114" s="24" t="s">
        <v>119</v>
      </c>
      <c r="D114" s="24" t="s">
        <v>50</v>
      </c>
      <c r="E114" s="24" t="s">
        <v>51</v>
      </c>
      <c r="F114" s="24" t="s">
        <v>60</v>
      </c>
      <c r="G114" s="24" t="s">
        <v>38</v>
      </c>
      <c r="H114" s="28">
        <v>0.16965262591838837</v>
      </c>
      <c r="I114" s="28"/>
      <c r="J114" s="28">
        <v>0.28123781085014343</v>
      </c>
      <c r="K114" s="29">
        <v>54.103457927703857</v>
      </c>
      <c r="L114" s="29">
        <v>51.981484889984131</v>
      </c>
      <c r="M114" s="29">
        <v>18.431954085826874</v>
      </c>
      <c r="N114" s="29">
        <v>29.573157429695129</v>
      </c>
      <c r="O114" s="26"/>
      <c r="P114" s="30">
        <v>796.20799999999997</v>
      </c>
      <c r="Q114" s="30">
        <v>927.41399999999999</v>
      </c>
      <c r="R114" s="30">
        <v>942.33299999999997</v>
      </c>
      <c r="S114" s="30"/>
      <c r="T114" s="26">
        <v>0.19726525247097015</v>
      </c>
      <c r="U114" s="30">
        <v>185.88955688476563</v>
      </c>
      <c r="V114" s="30">
        <v>100.57267761230469</v>
      </c>
      <c r="W114" s="30"/>
      <c r="X114" s="24">
        <v>10</v>
      </c>
      <c r="Y114" s="24" t="s">
        <v>47</v>
      </c>
    </row>
    <row r="115" spans="1:25" s="1" customFormat="1">
      <c r="A115" s="23">
        <v>262</v>
      </c>
      <c r="B115" s="23" t="s">
        <v>118</v>
      </c>
      <c r="C115" s="24" t="s">
        <v>119</v>
      </c>
      <c r="D115" s="24" t="s">
        <v>50</v>
      </c>
      <c r="E115" s="24" t="s">
        <v>51</v>
      </c>
      <c r="F115" s="24" t="s">
        <v>60</v>
      </c>
      <c r="G115" s="24" t="s">
        <v>40</v>
      </c>
      <c r="H115" s="28">
        <v>0.16965262591838837</v>
      </c>
      <c r="I115" s="28"/>
      <c r="J115" s="28">
        <v>0.16944658756256104</v>
      </c>
      <c r="K115" s="29">
        <v>34.698855876922607</v>
      </c>
      <c r="L115" s="29">
        <v>48.833480477333069</v>
      </c>
      <c r="M115" s="29">
        <v>19.171392917633057</v>
      </c>
      <c r="N115" s="29">
        <v>15.239514410495758</v>
      </c>
      <c r="O115" s="26"/>
      <c r="P115" s="30">
        <v>796.20799999999997</v>
      </c>
      <c r="Q115" s="30">
        <v>927.41399999999999</v>
      </c>
      <c r="R115" s="30">
        <v>942.33299999999997</v>
      </c>
      <c r="S115" s="30"/>
      <c r="T115" s="26">
        <v>0.20095126330852509</v>
      </c>
      <c r="U115" s="30">
        <v>189.36300659179688</v>
      </c>
      <c r="V115" s="30">
        <v>65.706794738769531</v>
      </c>
      <c r="W115" s="30"/>
      <c r="X115" s="24">
        <v>10</v>
      </c>
      <c r="Y115" s="24" t="s">
        <v>47</v>
      </c>
    </row>
    <row r="116" spans="1:25" s="6" customFormat="1" ht="18.75">
      <c r="A116" s="23">
        <v>262</v>
      </c>
      <c r="B116" s="23" t="s">
        <v>118</v>
      </c>
      <c r="C116" s="24" t="s">
        <v>119</v>
      </c>
      <c r="D116" s="24" t="s">
        <v>50</v>
      </c>
      <c r="E116" s="24" t="s">
        <v>51</v>
      </c>
      <c r="F116" s="24" t="s">
        <v>60</v>
      </c>
      <c r="G116" s="24" t="s">
        <v>41</v>
      </c>
      <c r="H116" s="28">
        <v>0.16965262591838837</v>
      </c>
      <c r="I116" s="28"/>
      <c r="J116" s="28">
        <v>0.13257996737957001</v>
      </c>
      <c r="K116" s="29">
        <v>27.968981862068176</v>
      </c>
      <c r="L116" s="29">
        <v>47.402498126029968</v>
      </c>
      <c r="M116" s="29">
        <v>18.471512198448181</v>
      </c>
      <c r="N116" s="29">
        <v>11.384300887584686</v>
      </c>
      <c r="O116" s="26"/>
      <c r="P116" s="30">
        <v>796.20799999999997</v>
      </c>
      <c r="Q116" s="30">
        <v>927.41399999999999</v>
      </c>
      <c r="R116" s="30">
        <v>942.33299999999997</v>
      </c>
      <c r="S116" s="30"/>
      <c r="T116" s="26">
        <v>0.55643779039382935</v>
      </c>
      <c r="U116" s="30">
        <v>524.34967041015625</v>
      </c>
      <c r="V116" s="30">
        <v>146.65525817871094</v>
      </c>
      <c r="W116" s="30"/>
      <c r="X116" s="24">
        <v>10</v>
      </c>
      <c r="Y116" s="24" t="s">
        <v>47</v>
      </c>
    </row>
    <row r="117" spans="1:25" s="5" customFormat="1">
      <c r="A117" s="23">
        <v>262</v>
      </c>
      <c r="B117" s="23" t="s">
        <v>118</v>
      </c>
      <c r="C117" s="24" t="s">
        <v>119</v>
      </c>
      <c r="D117" s="24" t="s">
        <v>50</v>
      </c>
      <c r="E117" s="24" t="s">
        <v>51</v>
      </c>
      <c r="F117" s="24" t="s">
        <v>60</v>
      </c>
      <c r="G117" s="24" t="s">
        <v>42</v>
      </c>
      <c r="H117" s="28">
        <v>0.16965262591838837</v>
      </c>
      <c r="I117" s="28"/>
      <c r="J117" s="28">
        <v>0.14417043328285217</v>
      </c>
      <c r="K117" s="29">
        <v>31.959736347198486</v>
      </c>
      <c r="L117" s="29">
        <v>45.110017061233521</v>
      </c>
      <c r="M117" s="29">
        <v>15.727254748344421</v>
      </c>
      <c r="N117" s="29">
        <v>10.454636067152023</v>
      </c>
      <c r="O117" s="26"/>
      <c r="P117" s="30">
        <v>796.20799999999997</v>
      </c>
      <c r="Q117" s="30">
        <v>927.41399999999999</v>
      </c>
      <c r="R117" s="30">
        <v>942.33299999999997</v>
      </c>
      <c r="S117" s="30"/>
      <c r="T117" s="26">
        <v>4.5345693826675415E-2</v>
      </c>
      <c r="U117" s="30">
        <v>42.730743408203125</v>
      </c>
      <c r="V117" s="30">
        <v>13.656633377075195</v>
      </c>
      <c r="W117" s="30"/>
      <c r="X117" s="24">
        <v>10</v>
      </c>
      <c r="Y117" s="24" t="s">
        <v>47</v>
      </c>
    </row>
    <row r="118" spans="1:25" s="5" customFormat="1">
      <c r="A118" s="23">
        <v>214</v>
      </c>
      <c r="B118" s="23" t="s">
        <v>120</v>
      </c>
      <c r="C118" s="24" t="s">
        <v>121</v>
      </c>
      <c r="D118" s="24" t="s">
        <v>66</v>
      </c>
      <c r="E118" s="24" t="s">
        <v>51</v>
      </c>
      <c r="F118" s="24" t="s">
        <v>63</v>
      </c>
      <c r="G118" s="24" t="s">
        <v>38</v>
      </c>
      <c r="H118" s="28">
        <v>1.6105713322758675E-2</v>
      </c>
      <c r="I118" s="28"/>
      <c r="J118" s="28">
        <v>2.1482288837432861E-2</v>
      </c>
      <c r="K118" s="29">
        <v>5.3331047296524048</v>
      </c>
      <c r="L118" s="29">
        <v>40.281018614768982</v>
      </c>
      <c r="M118" s="29">
        <v>4.9295909702777863</v>
      </c>
      <c r="N118" s="29">
        <v>0.90371929109096527</v>
      </c>
      <c r="O118" s="26"/>
      <c r="P118" s="30">
        <v>10405.843999999999</v>
      </c>
      <c r="Q118" s="30">
        <v>10528.394</v>
      </c>
      <c r="R118" s="30">
        <v>10648.790999999999</v>
      </c>
      <c r="S118" s="30"/>
      <c r="T118" s="26">
        <v>0.19231933355331421</v>
      </c>
      <c r="U118" s="30">
        <v>2047.9683837890625</v>
      </c>
      <c r="V118" s="30">
        <v>109.22029876708984</v>
      </c>
      <c r="W118" s="30"/>
      <c r="X118" s="24">
        <v>9</v>
      </c>
      <c r="Y118" s="24" t="s">
        <v>39</v>
      </c>
    </row>
    <row r="119" spans="1:25" s="5" customFormat="1">
      <c r="A119" s="23">
        <v>214</v>
      </c>
      <c r="B119" s="23" t="s">
        <v>120</v>
      </c>
      <c r="C119" s="24" t="s">
        <v>121</v>
      </c>
      <c r="D119" s="24" t="s">
        <v>66</v>
      </c>
      <c r="E119" s="24" t="s">
        <v>51</v>
      </c>
      <c r="F119" s="24" t="s">
        <v>63</v>
      </c>
      <c r="G119" s="24" t="s">
        <v>40</v>
      </c>
      <c r="H119" s="28">
        <v>1.6105713322758675E-2</v>
      </c>
      <c r="I119" s="28"/>
      <c r="J119" s="28">
        <v>1.2178882956504822E-2</v>
      </c>
      <c r="K119" s="29">
        <v>3.0924715101718903</v>
      </c>
      <c r="L119" s="29">
        <v>39.382359385490417</v>
      </c>
      <c r="M119" s="29">
        <v>4.3625008314847946</v>
      </c>
      <c r="N119" s="29">
        <v>0.43237423524260521</v>
      </c>
      <c r="O119" s="26"/>
      <c r="P119" s="30">
        <v>10405.843999999999</v>
      </c>
      <c r="Q119" s="30">
        <v>10528.394</v>
      </c>
      <c r="R119" s="30">
        <v>10648.790999999999</v>
      </c>
      <c r="S119" s="30"/>
      <c r="T119" s="26">
        <v>0.15693256258964539</v>
      </c>
      <c r="U119" s="30">
        <v>1671.14208984375</v>
      </c>
      <c r="V119" s="30">
        <v>51.679592132568359</v>
      </c>
      <c r="W119" s="30"/>
      <c r="X119" s="24">
        <v>9</v>
      </c>
      <c r="Y119" s="24" t="s">
        <v>39</v>
      </c>
    </row>
    <row r="120" spans="1:25" s="5" customFormat="1">
      <c r="A120" s="23">
        <v>214</v>
      </c>
      <c r="B120" s="23" t="s">
        <v>120</v>
      </c>
      <c r="C120" s="24" t="s">
        <v>121</v>
      </c>
      <c r="D120" s="24" t="s">
        <v>66</v>
      </c>
      <c r="E120" s="24" t="s">
        <v>51</v>
      </c>
      <c r="F120" s="24" t="s">
        <v>63</v>
      </c>
      <c r="G120" s="24" t="s">
        <v>41</v>
      </c>
      <c r="H120" s="28">
        <v>1.6105713322758675E-2</v>
      </c>
      <c r="I120" s="28"/>
      <c r="J120" s="28">
        <v>1.5201334841549397E-2</v>
      </c>
      <c r="K120" s="29">
        <v>3.957429900765419</v>
      </c>
      <c r="L120" s="29">
        <v>38.412141799926758</v>
      </c>
      <c r="M120" s="29">
        <v>4.3186936527490616</v>
      </c>
      <c r="N120" s="29">
        <v>0.42926650494337082</v>
      </c>
      <c r="O120" s="26"/>
      <c r="P120" s="30">
        <v>10405.843999999999</v>
      </c>
      <c r="Q120" s="30">
        <v>10528.394</v>
      </c>
      <c r="R120" s="30">
        <v>10648.790999999999</v>
      </c>
      <c r="S120" s="30"/>
      <c r="T120" s="26">
        <v>0.551749587059021</v>
      </c>
      <c r="U120" s="30">
        <v>5875.4658203125</v>
      </c>
      <c r="V120" s="30">
        <v>232.51744079589844</v>
      </c>
      <c r="W120" s="30"/>
      <c r="X120" s="24">
        <v>9</v>
      </c>
      <c r="Y120" s="24" t="s">
        <v>39</v>
      </c>
    </row>
    <row r="121" spans="1:25" s="5" customFormat="1">
      <c r="A121" s="23">
        <v>214</v>
      </c>
      <c r="B121" s="23" t="s">
        <v>120</v>
      </c>
      <c r="C121" s="24" t="s">
        <v>121</v>
      </c>
      <c r="D121" s="24" t="s">
        <v>66</v>
      </c>
      <c r="E121" s="24" t="s">
        <v>51</v>
      </c>
      <c r="F121" s="24" t="s">
        <v>63</v>
      </c>
      <c r="G121" s="24" t="s">
        <v>42</v>
      </c>
      <c r="H121" s="28">
        <v>1.6105713322758675E-2</v>
      </c>
      <c r="I121" s="28"/>
      <c r="J121" s="28">
        <v>1.695982925593853E-2</v>
      </c>
      <c r="K121" s="29">
        <v>4.5638639479875565</v>
      </c>
      <c r="L121" s="29">
        <v>37.161117792129517</v>
      </c>
      <c r="M121" s="29">
        <v>11.830573529005051</v>
      </c>
      <c r="N121" s="29">
        <v>0.15912314411252737</v>
      </c>
      <c r="O121" s="26"/>
      <c r="P121" s="30">
        <v>10405.843999999999</v>
      </c>
      <c r="Q121" s="30">
        <v>10528.394</v>
      </c>
      <c r="R121" s="30">
        <v>10648.790999999999</v>
      </c>
      <c r="S121" s="30"/>
      <c r="T121" s="26">
        <v>9.8998516798019409E-2</v>
      </c>
      <c r="U121" s="30">
        <v>1054.2144775390625</v>
      </c>
      <c r="V121" s="30">
        <v>48.1129150390625</v>
      </c>
      <c r="W121" s="30"/>
      <c r="X121" s="24">
        <v>9</v>
      </c>
      <c r="Y121" s="24" t="s">
        <v>39</v>
      </c>
    </row>
    <row r="122" spans="1:25" s="1" customFormat="1">
      <c r="A122" s="23">
        <v>218</v>
      </c>
      <c r="B122" s="23" t="s">
        <v>122</v>
      </c>
      <c r="C122" s="24" t="s">
        <v>123</v>
      </c>
      <c r="D122" s="24" t="s">
        <v>66</v>
      </c>
      <c r="E122" s="24" t="s">
        <v>124</v>
      </c>
      <c r="F122" s="24" t="s">
        <v>114</v>
      </c>
      <c r="G122" s="24" t="s">
        <v>38</v>
      </c>
      <c r="H122" s="28">
        <v>1.7952883616089821E-2</v>
      </c>
      <c r="I122" s="28"/>
      <c r="J122" s="28">
        <v>2.8643585741519928E-2</v>
      </c>
      <c r="K122" s="29">
        <v>6.996329128742218</v>
      </c>
      <c r="L122" s="29">
        <v>40.94088077545166</v>
      </c>
      <c r="M122" s="29">
        <v>10.238122940063477</v>
      </c>
      <c r="N122" s="29">
        <v>1.5200421214103699</v>
      </c>
      <c r="O122" s="26"/>
      <c r="P122" s="30">
        <v>15903.111999999999</v>
      </c>
      <c r="Q122" s="30">
        <v>16144.368</v>
      </c>
      <c r="R122" s="30">
        <v>16385.067999999999</v>
      </c>
      <c r="S122" s="30"/>
      <c r="T122" s="26">
        <v>0.20121946930885315</v>
      </c>
      <c r="U122" s="30">
        <v>3296.99462890625</v>
      </c>
      <c r="V122" s="30">
        <v>230.66859436035156</v>
      </c>
      <c r="W122" s="30"/>
      <c r="X122" s="24">
        <v>10</v>
      </c>
      <c r="Y122" s="24" t="s">
        <v>47</v>
      </c>
    </row>
    <row r="123" spans="1:25" s="1" customFormat="1">
      <c r="A123" s="23">
        <v>218</v>
      </c>
      <c r="B123" s="23" t="s">
        <v>122</v>
      </c>
      <c r="C123" s="24" t="s">
        <v>123</v>
      </c>
      <c r="D123" s="24" t="s">
        <v>66</v>
      </c>
      <c r="E123" s="24" t="s">
        <v>124</v>
      </c>
      <c r="F123" s="24" t="s">
        <v>114</v>
      </c>
      <c r="G123" s="24" t="s">
        <v>40</v>
      </c>
      <c r="H123" s="28">
        <v>1.7952883616089821E-2</v>
      </c>
      <c r="I123" s="28"/>
      <c r="J123" s="28">
        <v>1.8058808520436287E-2</v>
      </c>
      <c r="K123" s="29">
        <v>4.4461127370595932</v>
      </c>
      <c r="L123" s="29">
        <v>40.617072582244873</v>
      </c>
      <c r="M123" s="29">
        <v>7.2011888027191162</v>
      </c>
      <c r="N123" s="29">
        <v>0.93191443011164665</v>
      </c>
      <c r="O123" s="26"/>
      <c r="P123" s="30">
        <v>15903.111999999999</v>
      </c>
      <c r="Q123" s="30">
        <v>16144.368</v>
      </c>
      <c r="R123" s="30">
        <v>16385.067999999999</v>
      </c>
      <c r="S123" s="30"/>
      <c r="T123" s="26">
        <v>0.16874028742313385</v>
      </c>
      <c r="U123" s="30">
        <v>2764.821044921875</v>
      </c>
      <c r="V123" s="30">
        <v>122.92706298828125</v>
      </c>
      <c r="W123" s="30"/>
      <c r="X123" s="24">
        <v>10</v>
      </c>
      <c r="Y123" s="24" t="s">
        <v>47</v>
      </c>
    </row>
    <row r="124" spans="1:25" s="1" customFormat="1">
      <c r="A124" s="23">
        <v>218</v>
      </c>
      <c r="B124" s="23" t="s">
        <v>122</v>
      </c>
      <c r="C124" s="24" t="s">
        <v>123</v>
      </c>
      <c r="D124" s="24" t="s">
        <v>66</v>
      </c>
      <c r="E124" s="24" t="s">
        <v>124</v>
      </c>
      <c r="F124" s="24" t="s">
        <v>114</v>
      </c>
      <c r="G124" s="24" t="s">
        <v>41</v>
      </c>
      <c r="H124" s="28">
        <v>1.7952883616089821E-2</v>
      </c>
      <c r="I124" s="28"/>
      <c r="J124" s="28">
        <v>1.2515637092292309E-2</v>
      </c>
      <c r="K124" s="29">
        <v>3.1601604074239731</v>
      </c>
      <c r="L124" s="29">
        <v>39.604437351226807</v>
      </c>
      <c r="M124" s="29">
        <v>6.0166891664266586</v>
      </c>
      <c r="N124" s="29">
        <v>0.56642983108758926</v>
      </c>
      <c r="O124" s="26"/>
      <c r="P124" s="30">
        <v>15903.111999999999</v>
      </c>
      <c r="Q124" s="30">
        <v>16144.368</v>
      </c>
      <c r="R124" s="30">
        <v>16385.067999999999</v>
      </c>
      <c r="S124" s="30"/>
      <c r="T124" s="26">
        <v>0.52361923456192017</v>
      </c>
      <c r="U124" s="30">
        <v>8579.537109375</v>
      </c>
      <c r="V124" s="30">
        <v>271.12713623046875</v>
      </c>
      <c r="W124" s="30"/>
      <c r="X124" s="24">
        <v>10</v>
      </c>
      <c r="Y124" s="24" t="s">
        <v>47</v>
      </c>
    </row>
    <row r="125" spans="1:25" s="1" customFormat="1">
      <c r="A125" s="23">
        <v>218</v>
      </c>
      <c r="B125" s="23" t="s">
        <v>122</v>
      </c>
      <c r="C125" s="24" t="s">
        <v>123</v>
      </c>
      <c r="D125" s="24" t="s">
        <v>66</v>
      </c>
      <c r="E125" s="24" t="s">
        <v>124</v>
      </c>
      <c r="F125" s="24" t="s">
        <v>114</v>
      </c>
      <c r="G125" s="24" t="s">
        <v>42</v>
      </c>
      <c r="H125" s="28">
        <v>1.7952883616089821E-2</v>
      </c>
      <c r="I125" s="28"/>
      <c r="J125" s="28">
        <v>2.4323774501681328E-2</v>
      </c>
      <c r="K125" s="29">
        <v>6.3560321927070618</v>
      </c>
      <c r="L125" s="29">
        <v>38.268804550170898</v>
      </c>
      <c r="M125" s="29">
        <v>10.553334653377533</v>
      </c>
      <c r="N125" s="29">
        <v>0.6279652938246727</v>
      </c>
      <c r="O125" s="26"/>
      <c r="P125" s="30">
        <v>15903.111999999999</v>
      </c>
      <c r="Q125" s="30">
        <v>16144.368</v>
      </c>
      <c r="R125" s="30">
        <v>16385.067999999999</v>
      </c>
      <c r="S125" s="30"/>
      <c r="T125" s="26">
        <v>0.10642098635435104</v>
      </c>
      <c r="U125" s="30">
        <v>1743.715087890625</v>
      </c>
      <c r="V125" s="30">
        <v>110.83109283447266</v>
      </c>
      <c r="W125" s="30"/>
      <c r="X125" s="24">
        <v>10</v>
      </c>
      <c r="Y125" s="24" t="s">
        <v>47</v>
      </c>
    </row>
    <row r="126" spans="1:25" s="1" customFormat="1">
      <c r="A126" s="23">
        <v>818</v>
      </c>
      <c r="B126" s="23" t="s">
        <v>125</v>
      </c>
      <c r="C126" s="24" t="s">
        <v>126</v>
      </c>
      <c r="D126" s="24" t="s">
        <v>50</v>
      </c>
      <c r="E126" s="24" t="s">
        <v>36</v>
      </c>
      <c r="F126" s="24" t="s">
        <v>63</v>
      </c>
      <c r="G126" s="24" t="s">
        <v>38</v>
      </c>
      <c r="H126" s="28">
        <v>1.9603695720434189E-2</v>
      </c>
      <c r="I126" s="28"/>
      <c r="J126" s="28">
        <v>3.2719045877456665E-2</v>
      </c>
      <c r="K126" s="29">
        <v>8.7228491902351379</v>
      </c>
      <c r="L126" s="29">
        <v>37.509587407112122</v>
      </c>
      <c r="M126" s="29">
        <v>7.7169276773929596</v>
      </c>
      <c r="N126" s="29">
        <v>0.99521074444055557</v>
      </c>
      <c r="O126" s="26"/>
      <c r="P126" s="30">
        <v>91812.566000000006</v>
      </c>
      <c r="Q126" s="30">
        <v>93778.172000000006</v>
      </c>
      <c r="R126" s="30">
        <v>95688.680999999997</v>
      </c>
      <c r="S126" s="30"/>
      <c r="T126" s="26">
        <v>0.24036048352718353</v>
      </c>
      <c r="U126" s="30">
        <v>22999.77734375</v>
      </c>
      <c r="V126" s="30">
        <v>2006.23583984375</v>
      </c>
      <c r="W126" s="30"/>
      <c r="X126" s="24">
        <v>9</v>
      </c>
      <c r="Y126" s="24" t="s">
        <v>127</v>
      </c>
    </row>
    <row r="127" spans="1:25" s="1" customFormat="1">
      <c r="A127" s="23">
        <v>818</v>
      </c>
      <c r="B127" s="23" t="s">
        <v>125</v>
      </c>
      <c r="C127" s="24" t="s">
        <v>126</v>
      </c>
      <c r="D127" s="24" t="s">
        <v>50</v>
      </c>
      <c r="E127" s="24" t="s">
        <v>36</v>
      </c>
      <c r="F127" s="24" t="s">
        <v>63</v>
      </c>
      <c r="G127" s="24" t="s">
        <v>40</v>
      </c>
      <c r="H127" s="28">
        <v>1.9603695720434189E-2</v>
      </c>
      <c r="I127" s="28"/>
      <c r="J127" s="28">
        <v>1.8594063818454742E-2</v>
      </c>
      <c r="K127" s="29">
        <v>4.8954244703054428</v>
      </c>
      <c r="L127" s="29">
        <v>37.982538342475891</v>
      </c>
      <c r="M127" s="29">
        <v>5.0139211118221283</v>
      </c>
      <c r="N127" s="29">
        <v>0.59426808729767799</v>
      </c>
      <c r="O127" s="26"/>
      <c r="P127" s="30">
        <v>91812.566000000006</v>
      </c>
      <c r="Q127" s="30">
        <v>93778.172000000006</v>
      </c>
      <c r="R127" s="30">
        <v>95688.680999999997</v>
      </c>
      <c r="S127" s="30"/>
      <c r="T127" s="26">
        <v>0.15732088685035706</v>
      </c>
      <c r="U127" s="30">
        <v>15053.828125</v>
      </c>
      <c r="V127" s="30">
        <v>736.94879150390625</v>
      </c>
      <c r="W127" s="30"/>
      <c r="X127" s="24">
        <v>9</v>
      </c>
      <c r="Y127" s="24" t="s">
        <v>127</v>
      </c>
    </row>
    <row r="128" spans="1:25" s="1" customFormat="1">
      <c r="A128" s="23">
        <v>818</v>
      </c>
      <c r="B128" s="23" t="s">
        <v>125</v>
      </c>
      <c r="C128" s="24" t="s">
        <v>126</v>
      </c>
      <c r="D128" s="24" t="s">
        <v>50</v>
      </c>
      <c r="E128" s="24" t="s">
        <v>36</v>
      </c>
      <c r="F128" s="24" t="s">
        <v>63</v>
      </c>
      <c r="G128" s="24" t="s">
        <v>41</v>
      </c>
      <c r="H128" s="28">
        <v>1.9603695720434189E-2</v>
      </c>
      <c r="I128" s="28"/>
      <c r="J128" s="28">
        <v>1.5623914077877998E-2</v>
      </c>
      <c r="K128" s="29">
        <v>4.1694458574056625</v>
      </c>
      <c r="L128" s="29">
        <v>37.472400069236755</v>
      </c>
      <c r="M128" s="29">
        <v>5.0330601632595062</v>
      </c>
      <c r="N128" s="29">
        <v>0.43405452743172646</v>
      </c>
      <c r="O128" s="26"/>
      <c r="P128" s="30">
        <v>91812.566000000006</v>
      </c>
      <c r="Q128" s="30">
        <v>93778.172000000006</v>
      </c>
      <c r="R128" s="30">
        <v>95688.680999999997</v>
      </c>
      <c r="S128" s="30"/>
      <c r="T128" s="26">
        <v>0.52534061670303345</v>
      </c>
      <c r="U128" s="30">
        <v>50269.15234375</v>
      </c>
      <c r="V128" s="30">
        <v>2095.945068359375</v>
      </c>
      <c r="W128" s="30"/>
      <c r="X128" s="24">
        <v>9</v>
      </c>
      <c r="Y128" s="24" t="s">
        <v>127</v>
      </c>
    </row>
    <row r="129" spans="1:25" s="1" customFormat="1">
      <c r="A129" s="23">
        <v>818</v>
      </c>
      <c r="B129" s="23" t="s">
        <v>125</v>
      </c>
      <c r="C129" s="24" t="s">
        <v>126</v>
      </c>
      <c r="D129" s="24" t="s">
        <v>50</v>
      </c>
      <c r="E129" s="24" t="s">
        <v>36</v>
      </c>
      <c r="F129" s="24" t="s">
        <v>63</v>
      </c>
      <c r="G129" s="24" t="s">
        <v>42</v>
      </c>
      <c r="H129" s="28">
        <v>1.9603695720434189E-2</v>
      </c>
      <c r="I129" s="28"/>
      <c r="J129" s="28">
        <v>7.877841591835022E-3</v>
      </c>
      <c r="K129" s="29">
        <v>2.0757587626576424</v>
      </c>
      <c r="L129" s="29">
        <v>37.951621413230896</v>
      </c>
      <c r="M129" s="29">
        <v>10.303286463022232</v>
      </c>
      <c r="N129" s="29">
        <v>0.25416365824639797</v>
      </c>
      <c r="O129" s="26"/>
      <c r="P129" s="30">
        <v>91812.566000000006</v>
      </c>
      <c r="Q129" s="30">
        <v>93778.172000000006</v>
      </c>
      <c r="R129" s="30">
        <v>95688.680999999997</v>
      </c>
      <c r="S129" s="30"/>
      <c r="T129" s="26">
        <v>7.6978005468845367E-2</v>
      </c>
      <c r="U129" s="30">
        <v>7365.923828125</v>
      </c>
      <c r="V129" s="30">
        <v>152.8988037109375</v>
      </c>
      <c r="W129" s="30"/>
      <c r="X129" s="24">
        <v>9</v>
      </c>
      <c r="Y129" s="24" t="s">
        <v>127</v>
      </c>
    </row>
    <row r="130" spans="1:25" s="1" customFormat="1">
      <c r="A130" s="23">
        <v>222</v>
      </c>
      <c r="B130" s="23" t="s">
        <v>128</v>
      </c>
      <c r="C130" s="24" t="s">
        <v>129</v>
      </c>
      <c r="D130" s="24" t="s">
        <v>66</v>
      </c>
      <c r="E130" s="24" t="s">
        <v>51</v>
      </c>
      <c r="F130" s="24" t="s">
        <v>63</v>
      </c>
      <c r="G130" s="24" t="s">
        <v>38</v>
      </c>
      <c r="H130" s="28">
        <v>3.2828077673912048E-2</v>
      </c>
      <c r="I130" s="28"/>
      <c r="J130" s="28">
        <v>4.9406632781028748E-2</v>
      </c>
      <c r="K130" s="29">
        <v>11.530061811208725</v>
      </c>
      <c r="L130" s="29">
        <v>42.850276827812195</v>
      </c>
      <c r="M130" s="29">
        <v>12.571622431278229</v>
      </c>
      <c r="N130" s="29">
        <v>3.050970658659935</v>
      </c>
      <c r="O130" s="26"/>
      <c r="P130" s="30">
        <v>6281.1890000000003</v>
      </c>
      <c r="Q130" s="30">
        <v>6312.4780000000001</v>
      </c>
      <c r="R130" s="30">
        <v>6344.7219999999998</v>
      </c>
      <c r="S130" s="30"/>
      <c r="T130" s="26">
        <v>0.17366287112236023</v>
      </c>
      <c r="U130" s="30">
        <v>1101.8426513671875</v>
      </c>
      <c r="V130" s="30">
        <v>127.04313659667969</v>
      </c>
      <c r="W130" s="30"/>
      <c r="X130" s="24">
        <v>10</v>
      </c>
      <c r="Y130" s="24" t="s">
        <v>47</v>
      </c>
    </row>
    <row r="131" spans="1:25" s="1" customFormat="1">
      <c r="A131" s="23">
        <v>222</v>
      </c>
      <c r="B131" s="23" t="s">
        <v>128</v>
      </c>
      <c r="C131" s="24" t="s">
        <v>129</v>
      </c>
      <c r="D131" s="24" t="s">
        <v>66</v>
      </c>
      <c r="E131" s="24" t="s">
        <v>51</v>
      </c>
      <c r="F131" s="24" t="s">
        <v>63</v>
      </c>
      <c r="G131" s="24" t="s">
        <v>40</v>
      </c>
      <c r="H131" s="28">
        <v>3.2828077673912048E-2</v>
      </c>
      <c r="I131" s="28"/>
      <c r="J131" s="28">
        <v>4.0894653648138046E-2</v>
      </c>
      <c r="K131" s="29">
        <v>9.7237057983875275</v>
      </c>
      <c r="L131" s="29">
        <v>42.056652903556824</v>
      </c>
      <c r="M131" s="29">
        <v>10.024265944957733</v>
      </c>
      <c r="N131" s="29">
        <v>2.5017125532031059</v>
      </c>
      <c r="O131" s="26"/>
      <c r="P131" s="30">
        <v>6281.1890000000003</v>
      </c>
      <c r="Q131" s="30">
        <v>6312.4780000000001</v>
      </c>
      <c r="R131" s="30">
        <v>6344.7219999999998</v>
      </c>
      <c r="S131" s="30"/>
      <c r="T131" s="26">
        <v>0.17774806916713715</v>
      </c>
      <c r="U131" s="30">
        <v>1127.7620849609375</v>
      </c>
      <c r="V131" s="30">
        <v>109.66027069091797</v>
      </c>
      <c r="W131" s="30"/>
      <c r="X131" s="24">
        <v>10</v>
      </c>
      <c r="Y131" s="24" t="s">
        <v>47</v>
      </c>
    </row>
    <row r="132" spans="1:25" s="1" customFormat="1">
      <c r="A132" s="23">
        <v>222</v>
      </c>
      <c r="B132" s="23" t="s">
        <v>128</v>
      </c>
      <c r="C132" s="24" t="s">
        <v>129</v>
      </c>
      <c r="D132" s="24" t="s">
        <v>66</v>
      </c>
      <c r="E132" s="24" t="s">
        <v>51</v>
      </c>
      <c r="F132" s="24" t="s">
        <v>63</v>
      </c>
      <c r="G132" s="24" t="s">
        <v>41</v>
      </c>
      <c r="H132" s="28">
        <v>3.2828077673912048E-2</v>
      </c>
      <c r="I132" s="28"/>
      <c r="J132" s="28">
        <v>2.4750081822276115E-2</v>
      </c>
      <c r="K132" s="29">
        <v>6.0946162790060043</v>
      </c>
      <c r="L132" s="29">
        <v>40.609744191169739</v>
      </c>
      <c r="M132" s="29">
        <v>8.3706624805927277</v>
      </c>
      <c r="N132" s="29">
        <v>1.1590470559895039</v>
      </c>
      <c r="O132" s="26"/>
      <c r="P132" s="30">
        <v>6281.1890000000003</v>
      </c>
      <c r="Q132" s="30">
        <v>6312.4780000000001</v>
      </c>
      <c r="R132" s="30">
        <v>6344.7219999999998</v>
      </c>
      <c r="S132" s="30"/>
      <c r="T132" s="26">
        <v>0.53649282455444336</v>
      </c>
      <c r="U132" s="30">
        <v>3403.897705078125</v>
      </c>
      <c r="V132" s="30">
        <v>207.45449829101563</v>
      </c>
      <c r="W132" s="30"/>
      <c r="X132" s="24">
        <v>10</v>
      </c>
      <c r="Y132" s="24" t="s">
        <v>47</v>
      </c>
    </row>
    <row r="133" spans="1:25" s="1" customFormat="1">
      <c r="A133" s="23">
        <v>222</v>
      </c>
      <c r="B133" s="23" t="s">
        <v>128</v>
      </c>
      <c r="C133" s="24" t="s">
        <v>129</v>
      </c>
      <c r="D133" s="24" t="s">
        <v>66</v>
      </c>
      <c r="E133" s="24" t="s">
        <v>51</v>
      </c>
      <c r="F133" s="24" t="s">
        <v>63</v>
      </c>
      <c r="G133" s="24" t="s">
        <v>42</v>
      </c>
      <c r="H133" s="28">
        <v>3.2828077673912048E-2</v>
      </c>
      <c r="I133" s="28"/>
      <c r="J133" s="28">
        <v>3.2698687165975571E-2</v>
      </c>
      <c r="K133" s="29">
        <v>8.3808928728103638</v>
      </c>
      <c r="L133" s="29">
        <v>39.0157550573349</v>
      </c>
      <c r="M133" s="29">
        <v>13.24174702167511</v>
      </c>
      <c r="N133" s="29">
        <v>0.74104610830545425</v>
      </c>
      <c r="O133" s="26"/>
      <c r="P133" s="30">
        <v>6281.1890000000003</v>
      </c>
      <c r="Q133" s="30">
        <v>6312.4780000000001</v>
      </c>
      <c r="R133" s="30">
        <v>6344.7219999999998</v>
      </c>
      <c r="S133" s="30"/>
      <c r="T133" s="26">
        <v>0.11209622770547867</v>
      </c>
      <c r="U133" s="30">
        <v>711.21942138671875</v>
      </c>
      <c r="V133" s="30">
        <v>59.606536865234375</v>
      </c>
      <c r="W133" s="30"/>
      <c r="X133" s="24">
        <v>10</v>
      </c>
      <c r="Y133" s="24" t="s">
        <v>47</v>
      </c>
    </row>
    <row r="134" spans="1:25" s="1" customFormat="1">
      <c r="A134" s="23">
        <v>748</v>
      </c>
      <c r="B134" s="23" t="s">
        <v>130</v>
      </c>
      <c r="C134" s="24" t="s">
        <v>131</v>
      </c>
      <c r="D134" s="24" t="s">
        <v>55</v>
      </c>
      <c r="E134" s="24" t="s">
        <v>51</v>
      </c>
      <c r="F134" s="24" t="s">
        <v>63</v>
      </c>
      <c r="G134" s="24" t="s">
        <v>38</v>
      </c>
      <c r="H134" s="28">
        <v>8.2946218550205231E-2</v>
      </c>
      <c r="I134" s="28"/>
      <c r="J134" s="28">
        <v>0.11602972447872162</v>
      </c>
      <c r="K134" s="29">
        <v>26.888644695281982</v>
      </c>
      <c r="L134" s="29">
        <v>43.151941895484924</v>
      </c>
      <c r="M134" s="29">
        <v>23.310834169387817</v>
      </c>
      <c r="N134" s="29">
        <v>6.9688044488430023</v>
      </c>
      <c r="O134" s="26"/>
      <c r="P134" s="30">
        <v>1295.097</v>
      </c>
      <c r="Q134" s="30">
        <v>1319.011</v>
      </c>
      <c r="R134" s="30">
        <v>1343.098</v>
      </c>
      <c r="S134" s="30"/>
      <c r="T134" s="26">
        <v>0.26498284935951233</v>
      </c>
      <c r="U134" s="30">
        <v>355.89794921875</v>
      </c>
      <c r="V134" s="30">
        <v>95.696136474609375</v>
      </c>
      <c r="W134" s="30"/>
      <c r="X134" s="24">
        <v>10</v>
      </c>
      <c r="Y134" s="24" t="s">
        <v>47</v>
      </c>
    </row>
    <row r="135" spans="1:25" s="1" customFormat="1">
      <c r="A135" s="23">
        <v>748</v>
      </c>
      <c r="B135" s="23" t="s">
        <v>130</v>
      </c>
      <c r="C135" s="24" t="s">
        <v>131</v>
      </c>
      <c r="D135" s="24" t="s">
        <v>55</v>
      </c>
      <c r="E135" s="24" t="s">
        <v>51</v>
      </c>
      <c r="F135" s="24" t="s">
        <v>63</v>
      </c>
      <c r="G135" s="24" t="s">
        <v>40</v>
      </c>
      <c r="H135" s="28">
        <v>8.2946218550205231E-2</v>
      </c>
      <c r="I135" s="28"/>
      <c r="J135" s="28">
        <v>8.2653842866420746E-2</v>
      </c>
      <c r="K135" s="29">
        <v>19.42623108625412</v>
      </c>
      <c r="L135" s="29">
        <v>42.547547817230225</v>
      </c>
      <c r="M135" s="29">
        <v>23.454965651035309</v>
      </c>
      <c r="N135" s="29">
        <v>4.496011883020401</v>
      </c>
      <c r="O135" s="26"/>
      <c r="P135" s="30">
        <v>1295.097</v>
      </c>
      <c r="Q135" s="30">
        <v>1319.011</v>
      </c>
      <c r="R135" s="30">
        <v>1343.098</v>
      </c>
      <c r="S135" s="30"/>
      <c r="T135" s="26">
        <v>0.1994745135307312</v>
      </c>
      <c r="U135" s="30">
        <v>267.913818359375</v>
      </c>
      <c r="V135" s="30">
        <v>52.045558929443359</v>
      </c>
      <c r="W135" s="30"/>
      <c r="X135" s="24">
        <v>10</v>
      </c>
      <c r="Y135" s="24" t="s">
        <v>47</v>
      </c>
    </row>
    <row r="136" spans="1:25" s="1" customFormat="1">
      <c r="A136" s="23">
        <v>748</v>
      </c>
      <c r="B136" s="23" t="s">
        <v>130</v>
      </c>
      <c r="C136" s="24" t="s">
        <v>131</v>
      </c>
      <c r="D136" s="24" t="s">
        <v>55</v>
      </c>
      <c r="E136" s="24" t="s">
        <v>51</v>
      </c>
      <c r="F136" s="24" t="s">
        <v>63</v>
      </c>
      <c r="G136" s="24" t="s">
        <v>41</v>
      </c>
      <c r="H136" s="28">
        <v>8.2946218550205231E-2</v>
      </c>
      <c r="I136" s="28"/>
      <c r="J136" s="28">
        <v>6.0987822711467743E-2</v>
      </c>
      <c r="K136" s="29">
        <v>14.670369029045105</v>
      </c>
      <c r="L136" s="29">
        <v>41.572114825248718</v>
      </c>
      <c r="M136" s="29">
        <v>18.225568532943726</v>
      </c>
      <c r="N136" s="29">
        <v>2.9346911236643791</v>
      </c>
      <c r="O136" s="26"/>
      <c r="P136" s="30">
        <v>1295.097</v>
      </c>
      <c r="Q136" s="30">
        <v>1319.011</v>
      </c>
      <c r="R136" s="30">
        <v>1343.098</v>
      </c>
      <c r="S136" s="30"/>
      <c r="T136" s="26">
        <v>0.46377971768379211</v>
      </c>
      <c r="U136" s="30">
        <v>622.901611328125</v>
      </c>
      <c r="V136" s="30">
        <v>91.381965637207031</v>
      </c>
      <c r="W136" s="30"/>
      <c r="X136" s="24">
        <v>10</v>
      </c>
      <c r="Y136" s="24" t="s">
        <v>47</v>
      </c>
    </row>
    <row r="137" spans="1:25" s="1" customFormat="1">
      <c r="A137" s="23">
        <v>748</v>
      </c>
      <c r="B137" s="23" t="s">
        <v>130</v>
      </c>
      <c r="C137" s="24" t="s">
        <v>131</v>
      </c>
      <c r="D137" s="24" t="s">
        <v>55</v>
      </c>
      <c r="E137" s="24" t="s">
        <v>51</v>
      </c>
      <c r="F137" s="24" t="s">
        <v>63</v>
      </c>
      <c r="G137" s="24" t="s">
        <v>42</v>
      </c>
      <c r="H137" s="28">
        <v>8.2946218550205231E-2</v>
      </c>
      <c r="I137" s="28"/>
      <c r="J137" s="28">
        <v>0.10350867360830307</v>
      </c>
      <c r="K137" s="29">
        <v>24.831259250640869</v>
      </c>
      <c r="L137" s="29">
        <v>41.684827208518982</v>
      </c>
      <c r="M137" s="29">
        <v>22.446376085281372</v>
      </c>
      <c r="N137" s="29">
        <v>4.5070290565490723</v>
      </c>
      <c r="O137" s="26"/>
      <c r="P137" s="30">
        <v>1295.097</v>
      </c>
      <c r="Q137" s="30">
        <v>1319.011</v>
      </c>
      <c r="R137" s="30">
        <v>1343.098</v>
      </c>
      <c r="S137" s="30"/>
      <c r="T137" s="26">
        <v>7.1762911975383759E-2</v>
      </c>
      <c r="U137" s="30">
        <v>96.384620666503906</v>
      </c>
      <c r="V137" s="30">
        <v>23.933515548706055</v>
      </c>
      <c r="W137" s="30"/>
      <c r="X137" s="24">
        <v>10</v>
      </c>
      <c r="Y137" s="24" t="s">
        <v>47</v>
      </c>
    </row>
    <row r="138" spans="1:25" s="1" customFormat="1">
      <c r="A138" s="23">
        <v>231</v>
      </c>
      <c r="B138" s="23" t="s">
        <v>132</v>
      </c>
      <c r="C138" s="24" t="s">
        <v>133</v>
      </c>
      <c r="D138" s="24" t="s">
        <v>55</v>
      </c>
      <c r="E138" s="24" t="s">
        <v>36</v>
      </c>
      <c r="F138" s="24" t="s">
        <v>117</v>
      </c>
      <c r="G138" s="24" t="s">
        <v>38</v>
      </c>
      <c r="H138" s="28">
        <v>0.48997890949249268</v>
      </c>
      <c r="I138" s="28"/>
      <c r="J138" s="28">
        <v>0.55522602796554565</v>
      </c>
      <c r="K138" s="29">
        <v>90.105050802230835</v>
      </c>
      <c r="L138" s="29">
        <v>61.619853973388672</v>
      </c>
      <c r="M138" s="29">
        <v>5.8053184300661087</v>
      </c>
      <c r="N138" s="29">
        <v>72.184532880783081</v>
      </c>
      <c r="O138" s="26"/>
      <c r="P138" s="30">
        <v>102403.196</v>
      </c>
      <c r="Q138" s="30">
        <v>99873.032999999996</v>
      </c>
      <c r="R138" s="30">
        <v>102403.196</v>
      </c>
      <c r="S138" s="30"/>
      <c r="T138" s="26">
        <v>0.30973994731903076</v>
      </c>
      <c r="U138" s="30">
        <v>31718.361328125</v>
      </c>
      <c r="V138" s="30">
        <v>28579.845703125</v>
      </c>
      <c r="W138" s="30"/>
      <c r="X138" s="24">
        <v>10</v>
      </c>
      <c r="Y138" s="24" t="s">
        <v>47</v>
      </c>
    </row>
    <row r="139" spans="1:25" s="1" customFormat="1">
      <c r="A139" s="23">
        <v>231</v>
      </c>
      <c r="B139" s="23" t="s">
        <v>132</v>
      </c>
      <c r="C139" s="24" t="s">
        <v>133</v>
      </c>
      <c r="D139" s="24" t="s">
        <v>55</v>
      </c>
      <c r="E139" s="24" t="s">
        <v>36</v>
      </c>
      <c r="F139" s="24" t="s">
        <v>117</v>
      </c>
      <c r="G139" s="24" t="s">
        <v>40</v>
      </c>
      <c r="H139" s="28">
        <v>0.48997890949249268</v>
      </c>
      <c r="I139" s="28"/>
      <c r="J139" s="28">
        <v>0.4961179792881012</v>
      </c>
      <c r="K139" s="29">
        <v>84.724682569503784</v>
      </c>
      <c r="L139" s="29">
        <v>58.556491136550903</v>
      </c>
      <c r="M139" s="29">
        <v>8.9455470442771912</v>
      </c>
      <c r="N139" s="29">
        <v>62.125301361083984</v>
      </c>
      <c r="O139" s="26"/>
      <c r="P139" s="30">
        <v>102403.196</v>
      </c>
      <c r="Q139" s="30">
        <v>99873.032999999996</v>
      </c>
      <c r="R139" s="30">
        <v>102403.196</v>
      </c>
      <c r="S139" s="30"/>
      <c r="T139" s="26">
        <v>0.21241120994091034</v>
      </c>
      <c r="U139" s="30">
        <v>21751.5859375</v>
      </c>
      <c r="V139" s="30">
        <v>18428.962890625</v>
      </c>
      <c r="W139" s="30"/>
      <c r="X139" s="24">
        <v>10</v>
      </c>
      <c r="Y139" s="24" t="s">
        <v>47</v>
      </c>
    </row>
    <row r="140" spans="1:25" s="1" customFormat="1">
      <c r="A140" s="23">
        <v>231</v>
      </c>
      <c r="B140" s="23" t="s">
        <v>132</v>
      </c>
      <c r="C140" s="24" t="s">
        <v>133</v>
      </c>
      <c r="D140" s="24" t="s">
        <v>55</v>
      </c>
      <c r="E140" s="24" t="s">
        <v>36</v>
      </c>
      <c r="F140" s="24" t="s">
        <v>117</v>
      </c>
      <c r="G140" s="24" t="s">
        <v>41</v>
      </c>
      <c r="H140" s="28">
        <v>0.48997890949249268</v>
      </c>
      <c r="I140" s="28"/>
      <c r="J140" s="28">
        <v>0.44654884934425354</v>
      </c>
      <c r="K140" s="29">
        <v>78.7872314453125</v>
      </c>
      <c r="L140" s="29">
        <v>56.677818298339844</v>
      </c>
      <c r="M140" s="29">
        <v>10.57959720492363</v>
      </c>
      <c r="N140" s="29">
        <v>55.034828186035156</v>
      </c>
      <c r="O140" s="26"/>
      <c r="P140" s="30">
        <v>102403.196</v>
      </c>
      <c r="Q140" s="30">
        <v>99873.032999999996</v>
      </c>
      <c r="R140" s="30">
        <v>102403.196</v>
      </c>
      <c r="S140" s="30"/>
      <c r="T140" s="26">
        <v>0.40682661533355713</v>
      </c>
      <c r="U140" s="30">
        <v>41660.34375</v>
      </c>
      <c r="V140" s="30">
        <v>32823.03125</v>
      </c>
      <c r="W140" s="30"/>
      <c r="X140" s="24">
        <v>10</v>
      </c>
      <c r="Y140" s="24" t="s">
        <v>47</v>
      </c>
    </row>
    <row r="141" spans="1:25" s="1" customFormat="1">
      <c r="A141" s="23">
        <v>231</v>
      </c>
      <c r="B141" s="23" t="s">
        <v>132</v>
      </c>
      <c r="C141" s="24" t="s">
        <v>133</v>
      </c>
      <c r="D141" s="24" t="s">
        <v>55</v>
      </c>
      <c r="E141" s="24" t="s">
        <v>36</v>
      </c>
      <c r="F141" s="24" t="s">
        <v>117</v>
      </c>
      <c r="G141" s="24" t="s">
        <v>42</v>
      </c>
      <c r="H141" s="28">
        <v>0.48997890949249268</v>
      </c>
      <c r="I141" s="28"/>
      <c r="J141" s="28">
        <v>0.43586975336074829</v>
      </c>
      <c r="K141" s="29">
        <v>82.510340213775635</v>
      </c>
      <c r="L141" s="29">
        <v>52.826076745986938</v>
      </c>
      <c r="M141" s="29">
        <v>9.9792271852493286</v>
      </c>
      <c r="N141" s="29">
        <v>54.818761348724365</v>
      </c>
      <c r="O141" s="26"/>
      <c r="P141" s="30">
        <v>102403.196</v>
      </c>
      <c r="Q141" s="30">
        <v>99873.032999999996</v>
      </c>
      <c r="R141" s="30">
        <v>102403.196</v>
      </c>
      <c r="S141" s="30"/>
      <c r="T141" s="26">
        <v>7.1022212505340576E-2</v>
      </c>
      <c r="U141" s="30">
        <v>7272.9013671875</v>
      </c>
      <c r="V141" s="30">
        <v>6000.8955078125</v>
      </c>
      <c r="W141" s="30"/>
      <c r="X141" s="24">
        <v>10</v>
      </c>
      <c r="Y141" s="24" t="s">
        <v>47</v>
      </c>
    </row>
    <row r="142" spans="1:25" s="1" customFormat="1">
      <c r="A142" s="23">
        <v>266</v>
      </c>
      <c r="B142" s="23" t="s">
        <v>134</v>
      </c>
      <c r="C142" s="24" t="s">
        <v>135</v>
      </c>
      <c r="D142" s="24" t="s">
        <v>55</v>
      </c>
      <c r="E142" s="24" t="s">
        <v>36</v>
      </c>
      <c r="F142" s="24" t="s">
        <v>67</v>
      </c>
      <c r="G142" s="24" t="s">
        <v>38</v>
      </c>
      <c r="H142" s="28">
        <v>6.6685579717159271E-2</v>
      </c>
      <c r="I142" s="28"/>
      <c r="J142" s="28">
        <v>8.5892245173454285E-2</v>
      </c>
      <c r="K142" s="29">
        <v>19.129933416843414</v>
      </c>
      <c r="L142" s="29">
        <v>44.899395108222961</v>
      </c>
      <c r="M142" s="29">
        <v>19.238235056400299</v>
      </c>
      <c r="N142" s="29">
        <v>6.3101060688495636</v>
      </c>
      <c r="O142" s="26"/>
      <c r="P142" s="30">
        <v>1756.817</v>
      </c>
      <c r="Q142" s="30">
        <v>1930.175</v>
      </c>
      <c r="R142" s="30">
        <v>1979.7860000000001</v>
      </c>
      <c r="S142" s="30"/>
      <c r="T142" s="26">
        <v>0.28181663155555725</v>
      </c>
      <c r="U142" s="30">
        <v>557.9366455078125</v>
      </c>
      <c r="V142" s="30">
        <v>106.73291015625</v>
      </c>
      <c r="W142" s="30"/>
      <c r="X142" s="24">
        <v>10</v>
      </c>
      <c r="Y142" s="24" t="s">
        <v>47</v>
      </c>
    </row>
    <row r="143" spans="1:25" s="1" customFormat="1">
      <c r="A143" s="23">
        <v>266</v>
      </c>
      <c r="B143" s="23" t="s">
        <v>134</v>
      </c>
      <c r="C143" s="24" t="s">
        <v>135</v>
      </c>
      <c r="D143" s="24" t="s">
        <v>55</v>
      </c>
      <c r="E143" s="24" t="s">
        <v>36</v>
      </c>
      <c r="F143" s="24" t="s">
        <v>67</v>
      </c>
      <c r="G143" s="24" t="s">
        <v>40</v>
      </c>
      <c r="H143" s="28">
        <v>6.6685579717159271E-2</v>
      </c>
      <c r="I143" s="28"/>
      <c r="J143" s="28">
        <v>6.2301699072122574E-2</v>
      </c>
      <c r="K143" s="29">
        <v>13.992339372634888</v>
      </c>
      <c r="L143" s="29">
        <v>44.525578618049622</v>
      </c>
      <c r="M143" s="29">
        <v>16.260220110416412</v>
      </c>
      <c r="N143" s="29">
        <v>4.4415675103664398</v>
      </c>
      <c r="O143" s="26"/>
      <c r="P143" s="30">
        <v>1756.817</v>
      </c>
      <c r="Q143" s="30">
        <v>1930.175</v>
      </c>
      <c r="R143" s="30">
        <v>1979.7860000000001</v>
      </c>
      <c r="S143" s="30"/>
      <c r="T143" s="26">
        <v>0.18235078454017639</v>
      </c>
      <c r="U143" s="30">
        <v>361.01553344726563</v>
      </c>
      <c r="V143" s="30">
        <v>50.514518737792969</v>
      </c>
      <c r="W143" s="30"/>
      <c r="X143" s="24">
        <v>10</v>
      </c>
      <c r="Y143" s="24" t="s">
        <v>47</v>
      </c>
    </row>
    <row r="144" spans="1:25" s="1" customFormat="1">
      <c r="A144" s="23">
        <v>266</v>
      </c>
      <c r="B144" s="23" t="s">
        <v>134</v>
      </c>
      <c r="C144" s="24" t="s">
        <v>135</v>
      </c>
      <c r="D144" s="24" t="s">
        <v>55</v>
      </c>
      <c r="E144" s="24" t="s">
        <v>36</v>
      </c>
      <c r="F144" s="24" t="s">
        <v>67</v>
      </c>
      <c r="G144" s="24" t="s">
        <v>41</v>
      </c>
      <c r="H144" s="28">
        <v>6.6685579717159271E-2</v>
      </c>
      <c r="I144" s="28"/>
      <c r="J144" s="28">
        <v>4.5955531299114227E-2</v>
      </c>
      <c r="K144" s="29">
        <v>10.462620109319687</v>
      </c>
      <c r="L144" s="29">
        <v>43.92353892326355</v>
      </c>
      <c r="M144" s="29">
        <v>16.908766329288483</v>
      </c>
      <c r="N144" s="29">
        <v>3.2160095870494843</v>
      </c>
      <c r="O144" s="26"/>
      <c r="P144" s="30">
        <v>1756.817</v>
      </c>
      <c r="Q144" s="30">
        <v>1930.175</v>
      </c>
      <c r="R144" s="30">
        <v>1979.7860000000001</v>
      </c>
      <c r="S144" s="30"/>
      <c r="T144" s="26">
        <v>0.47265517711639404</v>
      </c>
      <c r="U144" s="30">
        <v>935.756103515625</v>
      </c>
      <c r="V144" s="30">
        <v>97.904609680175781</v>
      </c>
      <c r="W144" s="30"/>
      <c r="X144" s="24">
        <v>10</v>
      </c>
      <c r="Y144" s="24" t="s">
        <v>47</v>
      </c>
    </row>
    <row r="145" spans="1:25" s="1" customFormat="1">
      <c r="A145" s="23">
        <v>266</v>
      </c>
      <c r="B145" s="23" t="s">
        <v>134</v>
      </c>
      <c r="C145" s="24" t="s">
        <v>135</v>
      </c>
      <c r="D145" s="24" t="s">
        <v>55</v>
      </c>
      <c r="E145" s="24" t="s">
        <v>36</v>
      </c>
      <c r="F145" s="24" t="s">
        <v>67</v>
      </c>
      <c r="G145" s="24" t="s">
        <v>42</v>
      </c>
      <c r="H145" s="28">
        <v>6.6685579717159271E-2</v>
      </c>
      <c r="I145" s="28"/>
      <c r="J145" s="28">
        <v>0.14872992038726807</v>
      </c>
      <c r="K145" s="29">
        <v>34.038859605789185</v>
      </c>
      <c r="L145" s="29">
        <v>43.694156408309937</v>
      </c>
      <c r="M145" s="29">
        <v>19.751206040382385</v>
      </c>
      <c r="N145" s="29">
        <v>11.156918108463287</v>
      </c>
      <c r="O145" s="26"/>
      <c r="P145" s="30">
        <v>1756.817</v>
      </c>
      <c r="Q145" s="30">
        <v>1930.175</v>
      </c>
      <c r="R145" s="30">
        <v>1979.7860000000001</v>
      </c>
      <c r="S145" s="30"/>
      <c r="T145" s="26">
        <v>6.3177406787872314E-2</v>
      </c>
      <c r="U145" s="30">
        <v>125.07774353027344</v>
      </c>
      <c r="V145" s="30">
        <v>42.575038909912109</v>
      </c>
      <c r="W145" s="30"/>
      <c r="X145" s="24">
        <v>10</v>
      </c>
      <c r="Y145" s="24" t="s">
        <v>47</v>
      </c>
    </row>
    <row r="146" spans="1:25" s="1" customFormat="1">
      <c r="A146" s="23">
        <v>270</v>
      </c>
      <c r="B146" s="23" t="s">
        <v>136</v>
      </c>
      <c r="C146" s="24" t="s">
        <v>137</v>
      </c>
      <c r="D146" s="24" t="s">
        <v>55</v>
      </c>
      <c r="E146" s="24" t="s">
        <v>36</v>
      </c>
      <c r="F146" s="24" t="s">
        <v>138</v>
      </c>
      <c r="G146" s="24" t="s">
        <v>38</v>
      </c>
      <c r="H146" s="28">
        <v>0.28643450140953064</v>
      </c>
      <c r="I146" s="28"/>
      <c r="J146" s="28">
        <v>0.33614116907119751</v>
      </c>
      <c r="K146" s="29">
        <v>63.25189471244812</v>
      </c>
      <c r="L146" s="29">
        <v>53.143256902694702</v>
      </c>
      <c r="M146" s="29">
        <v>19.272665679454803</v>
      </c>
      <c r="N146" s="29">
        <v>39.450451731681824</v>
      </c>
      <c r="O146" s="26"/>
      <c r="P146" s="30">
        <v>1859.3240000000001</v>
      </c>
      <c r="Q146" s="30">
        <v>1977.59</v>
      </c>
      <c r="R146" s="30">
        <v>2038.501</v>
      </c>
      <c r="S146" s="30"/>
      <c r="T146" s="26">
        <v>0.32998532056808472</v>
      </c>
      <c r="U146" s="30">
        <v>672.6754150390625</v>
      </c>
      <c r="V146" s="30">
        <v>425.47994995117188</v>
      </c>
      <c r="W146" s="30"/>
      <c r="X146" s="24">
        <v>10</v>
      </c>
      <c r="Y146" s="24" t="s">
        <v>47</v>
      </c>
    </row>
    <row r="147" spans="1:25" s="1" customFormat="1">
      <c r="A147" s="23">
        <v>270</v>
      </c>
      <c r="B147" s="23" t="s">
        <v>136</v>
      </c>
      <c r="C147" s="24" t="s">
        <v>137</v>
      </c>
      <c r="D147" s="24" t="s">
        <v>55</v>
      </c>
      <c r="E147" s="24" t="s">
        <v>36</v>
      </c>
      <c r="F147" s="24" t="s">
        <v>138</v>
      </c>
      <c r="G147" s="24" t="s">
        <v>40</v>
      </c>
      <c r="H147" s="28">
        <v>0.28643450140953064</v>
      </c>
      <c r="I147" s="28"/>
      <c r="J147" s="28">
        <v>0.30542588233947754</v>
      </c>
      <c r="K147" s="29">
        <v>58.663105964660645</v>
      </c>
      <c r="L147" s="29">
        <v>52.064388990402222</v>
      </c>
      <c r="M147" s="29">
        <v>20.311439037322998</v>
      </c>
      <c r="N147" s="29">
        <v>34.737148880958557</v>
      </c>
      <c r="O147" s="26"/>
      <c r="P147" s="30">
        <v>1859.3240000000001</v>
      </c>
      <c r="Q147" s="30">
        <v>1977.59</v>
      </c>
      <c r="R147" s="30">
        <v>2038.501</v>
      </c>
      <c r="S147" s="30"/>
      <c r="T147" s="26">
        <v>0.17923760414123535</v>
      </c>
      <c r="U147" s="30">
        <v>365.37603759765625</v>
      </c>
      <c r="V147" s="30">
        <v>214.34092712402344</v>
      </c>
      <c r="W147" s="30"/>
      <c r="X147" s="24">
        <v>10</v>
      </c>
      <c r="Y147" s="24" t="s">
        <v>47</v>
      </c>
    </row>
    <row r="148" spans="1:25" s="1" customFormat="1">
      <c r="A148" s="23">
        <v>270</v>
      </c>
      <c r="B148" s="23" t="s">
        <v>136</v>
      </c>
      <c r="C148" s="24" t="s">
        <v>137</v>
      </c>
      <c r="D148" s="24" t="s">
        <v>55</v>
      </c>
      <c r="E148" s="24" t="s">
        <v>36</v>
      </c>
      <c r="F148" s="24" t="s">
        <v>138</v>
      </c>
      <c r="G148" s="24" t="s">
        <v>41</v>
      </c>
      <c r="H148" s="28">
        <v>0.28643450140953064</v>
      </c>
      <c r="I148" s="28"/>
      <c r="J148" s="28">
        <v>0.24102187156677246</v>
      </c>
      <c r="K148" s="29">
        <v>47.627848386764526</v>
      </c>
      <c r="L148" s="29">
        <v>50.605237483978271</v>
      </c>
      <c r="M148" s="29">
        <v>24.263514578342438</v>
      </c>
      <c r="N148" s="29">
        <v>25.591039657592773</v>
      </c>
      <c r="O148" s="26"/>
      <c r="P148" s="30">
        <v>1859.3240000000001</v>
      </c>
      <c r="Q148" s="30">
        <v>1977.59</v>
      </c>
      <c r="R148" s="30">
        <v>2038.501</v>
      </c>
      <c r="S148" s="30"/>
      <c r="T148" s="26">
        <v>0.42870104312896729</v>
      </c>
      <c r="U148" s="30">
        <v>873.90753173828125</v>
      </c>
      <c r="V148" s="30">
        <v>416.22335815429688</v>
      </c>
      <c r="W148" s="30"/>
      <c r="X148" s="24">
        <v>10</v>
      </c>
      <c r="Y148" s="24" t="s">
        <v>47</v>
      </c>
    </row>
    <row r="149" spans="1:25" s="1" customFormat="1">
      <c r="A149" s="23">
        <v>270</v>
      </c>
      <c r="B149" s="23" t="s">
        <v>136</v>
      </c>
      <c r="C149" s="24" t="s">
        <v>137</v>
      </c>
      <c r="D149" s="24" t="s">
        <v>55</v>
      </c>
      <c r="E149" s="24" t="s">
        <v>36</v>
      </c>
      <c r="F149" s="24" t="s">
        <v>138</v>
      </c>
      <c r="G149" s="24" t="s">
        <v>42</v>
      </c>
      <c r="H149" s="28">
        <v>0.28643450140953064</v>
      </c>
      <c r="I149" s="28"/>
      <c r="J149" s="28">
        <v>0.28100797533988953</v>
      </c>
      <c r="K149" s="29">
        <v>56.07714056968689</v>
      </c>
      <c r="L149" s="29">
        <v>50.110971927642822</v>
      </c>
      <c r="M149" s="29">
        <v>21.91040962934494</v>
      </c>
      <c r="N149" s="29">
        <v>29.432600736618042</v>
      </c>
      <c r="O149" s="26"/>
      <c r="P149" s="30">
        <v>1859.3240000000001</v>
      </c>
      <c r="Q149" s="30">
        <v>1977.59</v>
      </c>
      <c r="R149" s="30">
        <v>2038.501</v>
      </c>
      <c r="S149" s="30"/>
      <c r="T149" s="26">
        <v>6.2076028436422348E-2</v>
      </c>
      <c r="U149" s="30">
        <v>126.54204559326172</v>
      </c>
      <c r="V149" s="30">
        <v>70.961158752441406</v>
      </c>
      <c r="W149" s="30"/>
      <c r="X149" s="24">
        <v>10</v>
      </c>
      <c r="Y149" s="24" t="s">
        <v>47</v>
      </c>
    </row>
    <row r="150" spans="1:25" s="1" customFormat="1">
      <c r="A150" s="23">
        <v>288</v>
      </c>
      <c r="B150" s="23" t="s">
        <v>139</v>
      </c>
      <c r="C150" s="24" t="s">
        <v>140</v>
      </c>
      <c r="D150" s="24" t="s">
        <v>55</v>
      </c>
      <c r="E150" s="24" t="s">
        <v>36</v>
      </c>
      <c r="F150" s="24" t="s">
        <v>63</v>
      </c>
      <c r="G150" s="24" t="s">
        <v>38</v>
      </c>
      <c r="H150" s="28">
        <v>0.13153065741062164</v>
      </c>
      <c r="I150" s="28"/>
      <c r="J150" s="28">
        <v>0.17516434192657471</v>
      </c>
      <c r="K150" s="29">
        <v>37.268683314323425</v>
      </c>
      <c r="L150" s="29">
        <v>47.000411152839661</v>
      </c>
      <c r="M150" s="29">
        <v>21.750070154666901</v>
      </c>
      <c r="N150" s="29">
        <v>14.1855388879776</v>
      </c>
      <c r="O150" s="26"/>
      <c r="P150" s="30">
        <v>26962.562999999998</v>
      </c>
      <c r="Q150" s="30">
        <v>27582.821</v>
      </c>
      <c r="R150" s="30">
        <v>28206.727999999999</v>
      </c>
      <c r="S150" s="30"/>
      <c r="T150" s="26">
        <v>0.27994179725646973</v>
      </c>
      <c r="U150" s="30">
        <v>7896.2421875</v>
      </c>
      <c r="V150" s="30">
        <v>2942.825439453125</v>
      </c>
      <c r="W150" s="30"/>
      <c r="X150" s="24">
        <v>10</v>
      </c>
      <c r="Y150" s="24" t="s">
        <v>47</v>
      </c>
    </row>
    <row r="151" spans="1:25" s="1" customFormat="1">
      <c r="A151" s="23">
        <v>288</v>
      </c>
      <c r="B151" s="23" t="s">
        <v>139</v>
      </c>
      <c r="C151" s="24" t="s">
        <v>140</v>
      </c>
      <c r="D151" s="24" t="s">
        <v>55</v>
      </c>
      <c r="E151" s="24" t="s">
        <v>36</v>
      </c>
      <c r="F151" s="24" t="s">
        <v>63</v>
      </c>
      <c r="G151" s="24" t="s">
        <v>40</v>
      </c>
      <c r="H151" s="28">
        <v>0.13153065741062164</v>
      </c>
      <c r="I151" s="28"/>
      <c r="J151" s="28">
        <v>0.13576455414295197</v>
      </c>
      <c r="K151" s="29">
        <v>29.637759923934937</v>
      </c>
      <c r="L151" s="29">
        <v>45.807966589927673</v>
      </c>
      <c r="M151" s="29">
        <v>24.146893620491028</v>
      </c>
      <c r="N151" s="29">
        <v>10.27190089225769</v>
      </c>
      <c r="O151" s="26"/>
      <c r="P151" s="30">
        <v>26962.562999999998</v>
      </c>
      <c r="Q151" s="30">
        <v>27582.821</v>
      </c>
      <c r="R151" s="30">
        <v>28206.727999999999</v>
      </c>
      <c r="S151" s="30"/>
      <c r="T151" s="26">
        <v>0.18488229811191559</v>
      </c>
      <c r="U151" s="30">
        <v>5214.9248046875</v>
      </c>
      <c r="V151" s="30">
        <v>1545.5869140625</v>
      </c>
      <c r="W151" s="30"/>
      <c r="X151" s="24">
        <v>10</v>
      </c>
      <c r="Y151" s="24" t="s">
        <v>47</v>
      </c>
    </row>
    <row r="152" spans="1:25" s="1" customFormat="1">
      <c r="A152" s="23">
        <v>288</v>
      </c>
      <c r="B152" s="23" t="s">
        <v>139</v>
      </c>
      <c r="C152" s="24" t="s">
        <v>140</v>
      </c>
      <c r="D152" s="24" t="s">
        <v>55</v>
      </c>
      <c r="E152" s="24" t="s">
        <v>36</v>
      </c>
      <c r="F152" s="24" t="s">
        <v>63</v>
      </c>
      <c r="G152" s="24" t="s">
        <v>41</v>
      </c>
      <c r="H152" s="28">
        <v>0.13153065741062164</v>
      </c>
      <c r="I152" s="28"/>
      <c r="J152" s="28">
        <v>0.10237795114517212</v>
      </c>
      <c r="K152" s="29">
        <v>22.995898127555847</v>
      </c>
      <c r="L152" s="29">
        <v>44.520092010498047</v>
      </c>
      <c r="M152" s="29">
        <v>20.111411809921265</v>
      </c>
      <c r="N152" s="29">
        <v>6.8943873047828674</v>
      </c>
      <c r="O152" s="26"/>
      <c r="P152" s="30">
        <v>26962.562999999998</v>
      </c>
      <c r="Q152" s="30">
        <v>27582.821</v>
      </c>
      <c r="R152" s="30">
        <v>28206.727999999999</v>
      </c>
      <c r="S152" s="30"/>
      <c r="T152" s="26">
        <v>0.45630580186843872</v>
      </c>
      <c r="U152" s="30">
        <v>12870.8935546875</v>
      </c>
      <c r="V152" s="30">
        <v>2959.777587890625</v>
      </c>
      <c r="W152" s="30"/>
      <c r="X152" s="24">
        <v>10</v>
      </c>
      <c r="Y152" s="24" t="s">
        <v>47</v>
      </c>
    </row>
    <row r="153" spans="1:25" s="1" customFormat="1">
      <c r="A153" s="23">
        <v>288</v>
      </c>
      <c r="B153" s="23" t="s">
        <v>139</v>
      </c>
      <c r="C153" s="24" t="s">
        <v>140</v>
      </c>
      <c r="D153" s="24" t="s">
        <v>55</v>
      </c>
      <c r="E153" s="24" t="s">
        <v>36</v>
      </c>
      <c r="F153" s="24" t="s">
        <v>63</v>
      </c>
      <c r="G153" s="24" t="s">
        <v>42</v>
      </c>
      <c r="H153" s="28">
        <v>0.13153065741062164</v>
      </c>
      <c r="I153" s="28"/>
      <c r="J153" s="28">
        <v>0.13572810590267181</v>
      </c>
      <c r="K153" s="29">
        <v>31.977128982543945</v>
      </c>
      <c r="L153" s="29">
        <v>42.445370554924011</v>
      </c>
      <c r="M153" s="29">
        <v>21.305103600025177</v>
      </c>
      <c r="N153" s="29">
        <v>7.3710083961486816</v>
      </c>
      <c r="O153" s="26"/>
      <c r="P153" s="30">
        <v>26962.562999999998</v>
      </c>
      <c r="Q153" s="30">
        <v>27582.821</v>
      </c>
      <c r="R153" s="30">
        <v>28206.727999999999</v>
      </c>
      <c r="S153" s="30"/>
      <c r="T153" s="26">
        <v>7.8870110213756561E-2</v>
      </c>
      <c r="U153" s="30">
        <v>2224.667724609375</v>
      </c>
      <c r="V153" s="30">
        <v>711.3848876953125</v>
      </c>
      <c r="W153" s="30"/>
      <c r="X153" s="24">
        <v>10</v>
      </c>
      <c r="Y153" s="24" t="s">
        <v>47</v>
      </c>
    </row>
    <row r="154" spans="1:25" s="1" customFormat="1">
      <c r="A154" s="23">
        <v>320</v>
      </c>
      <c r="B154" s="23" t="s">
        <v>141</v>
      </c>
      <c r="C154" s="24" t="s">
        <v>142</v>
      </c>
      <c r="D154" s="24" t="s">
        <v>66</v>
      </c>
      <c r="E154" s="24" t="s">
        <v>36</v>
      </c>
      <c r="F154" s="24" t="s">
        <v>100</v>
      </c>
      <c r="G154" s="24" t="s">
        <v>38</v>
      </c>
      <c r="H154" s="28">
        <v>0.13444621860980988</v>
      </c>
      <c r="I154" s="28"/>
      <c r="J154" s="28">
        <v>0.19149686396121979</v>
      </c>
      <c r="K154" s="29">
        <v>40.099167823791504</v>
      </c>
      <c r="L154" s="29">
        <v>47.75581955909729</v>
      </c>
      <c r="M154" s="29">
        <v>22.6307213306427</v>
      </c>
      <c r="N154" s="29">
        <v>17.990578711032867</v>
      </c>
      <c r="O154" s="26"/>
      <c r="P154" s="30">
        <v>16252.429</v>
      </c>
      <c r="Q154" s="30">
        <v>16252.429</v>
      </c>
      <c r="R154" s="30">
        <v>16582.469000000001</v>
      </c>
      <c r="S154" s="30"/>
      <c r="T154" s="26">
        <v>0.24725410342216492</v>
      </c>
      <c r="U154" s="30">
        <v>4100.08349609375</v>
      </c>
      <c r="V154" s="30">
        <v>1644.099365234375</v>
      </c>
      <c r="W154" s="30"/>
      <c r="X154" s="24">
        <v>10</v>
      </c>
      <c r="Y154" s="24" t="s">
        <v>47</v>
      </c>
    </row>
    <row r="155" spans="1:25" s="1" customFormat="1">
      <c r="A155" s="23">
        <v>320</v>
      </c>
      <c r="B155" s="23" t="s">
        <v>141</v>
      </c>
      <c r="C155" s="24" t="s">
        <v>142</v>
      </c>
      <c r="D155" s="24" t="s">
        <v>66</v>
      </c>
      <c r="E155" s="24" t="s">
        <v>36</v>
      </c>
      <c r="F155" s="24" t="s">
        <v>100</v>
      </c>
      <c r="G155" s="24" t="s">
        <v>40</v>
      </c>
      <c r="H155" s="28">
        <v>0.13444621860980988</v>
      </c>
      <c r="I155" s="28"/>
      <c r="J155" s="28">
        <v>0.1421416848897934</v>
      </c>
      <c r="K155" s="29">
        <v>30.492225289344788</v>
      </c>
      <c r="L155" s="29">
        <v>46.615713834762573</v>
      </c>
      <c r="M155" s="29">
        <v>21.047122776508331</v>
      </c>
      <c r="N155" s="29">
        <v>11.988680809736252</v>
      </c>
      <c r="O155" s="26"/>
      <c r="P155" s="30">
        <v>16252.429</v>
      </c>
      <c r="Q155" s="30">
        <v>16252.429</v>
      </c>
      <c r="R155" s="30">
        <v>16582.469000000001</v>
      </c>
      <c r="S155" s="30"/>
      <c r="T155" s="26">
        <v>0.20133031904697418</v>
      </c>
      <c r="U155" s="30">
        <v>3338.5537109375</v>
      </c>
      <c r="V155" s="30">
        <v>1017.9993286132813</v>
      </c>
      <c r="W155" s="30"/>
      <c r="X155" s="24">
        <v>10</v>
      </c>
      <c r="Y155" s="24" t="s">
        <v>47</v>
      </c>
    </row>
    <row r="156" spans="1:25" s="1" customFormat="1">
      <c r="A156" s="23">
        <v>320</v>
      </c>
      <c r="B156" s="23" t="s">
        <v>141</v>
      </c>
      <c r="C156" s="24" t="s">
        <v>142</v>
      </c>
      <c r="D156" s="24" t="s">
        <v>66</v>
      </c>
      <c r="E156" s="24" t="s">
        <v>36</v>
      </c>
      <c r="F156" s="24" t="s">
        <v>100</v>
      </c>
      <c r="G156" s="24" t="s">
        <v>41</v>
      </c>
      <c r="H156" s="28">
        <v>0.13444621860980988</v>
      </c>
      <c r="I156" s="28"/>
      <c r="J156" s="28">
        <v>0.10726428031921387</v>
      </c>
      <c r="K156" s="29">
        <v>23.602795600891113</v>
      </c>
      <c r="L156" s="29">
        <v>45.445582270622253</v>
      </c>
      <c r="M156" s="29">
        <v>20.08604109287262</v>
      </c>
      <c r="N156" s="29">
        <v>8.514588326215744</v>
      </c>
      <c r="O156" s="26"/>
      <c r="P156" s="30">
        <v>16252.429</v>
      </c>
      <c r="Q156" s="30">
        <v>16252.429</v>
      </c>
      <c r="R156" s="30">
        <v>16582.469000000001</v>
      </c>
      <c r="S156" s="30"/>
      <c r="T156" s="26">
        <v>0.47490221261978149</v>
      </c>
      <c r="U156" s="30">
        <v>7875.05126953125</v>
      </c>
      <c r="V156" s="30">
        <v>1858.7322998046875</v>
      </c>
      <c r="W156" s="30"/>
      <c r="X156" s="24">
        <v>10</v>
      </c>
      <c r="Y156" s="24" t="s">
        <v>47</v>
      </c>
    </row>
    <row r="157" spans="1:25" s="1" customFormat="1">
      <c r="A157" s="23">
        <v>320</v>
      </c>
      <c r="B157" s="23" t="s">
        <v>141</v>
      </c>
      <c r="C157" s="24" t="s">
        <v>142</v>
      </c>
      <c r="D157" s="24" t="s">
        <v>66</v>
      </c>
      <c r="E157" s="24" t="s">
        <v>36</v>
      </c>
      <c r="F157" s="24" t="s">
        <v>100</v>
      </c>
      <c r="G157" s="24" t="s">
        <v>42</v>
      </c>
      <c r="H157" s="28">
        <v>0.13444621860980988</v>
      </c>
      <c r="I157" s="28"/>
      <c r="J157" s="28">
        <v>9.8549611866474152E-2</v>
      </c>
      <c r="K157" s="29">
        <v>23.627637326717377</v>
      </c>
      <c r="L157" s="29">
        <v>41.70946478843689</v>
      </c>
      <c r="M157" s="29">
        <v>22.391214966773987</v>
      </c>
      <c r="N157" s="29">
        <v>5.018998309969902</v>
      </c>
      <c r="O157" s="26"/>
      <c r="P157" s="30">
        <v>16252.429</v>
      </c>
      <c r="Q157" s="30">
        <v>16252.429</v>
      </c>
      <c r="R157" s="30">
        <v>16582.469000000001</v>
      </c>
      <c r="S157" s="30"/>
      <c r="T157" s="26">
        <v>7.651335746049881E-2</v>
      </c>
      <c r="U157" s="30">
        <v>1268.7803955078125</v>
      </c>
      <c r="V157" s="30">
        <v>299.7828369140625</v>
      </c>
      <c r="W157" s="30"/>
      <c r="X157" s="24">
        <v>10</v>
      </c>
      <c r="Y157" s="24" t="s">
        <v>47</v>
      </c>
    </row>
    <row r="158" spans="1:25" s="1" customFormat="1">
      <c r="A158" s="23">
        <v>324</v>
      </c>
      <c r="B158" s="23" t="s">
        <v>143</v>
      </c>
      <c r="C158" s="24" t="s">
        <v>144</v>
      </c>
      <c r="D158" s="24" t="s">
        <v>55</v>
      </c>
      <c r="E158" s="24" t="s">
        <v>51</v>
      </c>
      <c r="F158" s="24" t="s">
        <v>117</v>
      </c>
      <c r="G158" s="24" t="s">
        <v>38</v>
      </c>
      <c r="H158" s="28">
        <v>0.33734473586082458</v>
      </c>
      <c r="I158" s="28"/>
      <c r="J158" s="28">
        <v>0.38931664824485779</v>
      </c>
      <c r="K158" s="29">
        <v>69.013023376464844</v>
      </c>
      <c r="L158" s="29">
        <v>56.412053108215332</v>
      </c>
      <c r="M158" s="29">
        <v>15.565633773803711</v>
      </c>
      <c r="N158" s="29">
        <v>46.25113308429718</v>
      </c>
      <c r="O158" s="26"/>
      <c r="P158" s="30">
        <v>12395.924000000001</v>
      </c>
      <c r="Q158" s="30">
        <v>12091.532999999999</v>
      </c>
      <c r="R158" s="30">
        <v>12395.924000000001</v>
      </c>
      <c r="S158" s="30"/>
      <c r="T158" s="26">
        <v>0.32913568615913391</v>
      </c>
      <c r="U158" s="30">
        <v>4079.94091796875</v>
      </c>
      <c r="V158" s="30">
        <v>2815.690673828125</v>
      </c>
      <c r="W158" s="30"/>
      <c r="X158" s="24">
        <v>10</v>
      </c>
      <c r="Y158" s="24" t="s">
        <v>47</v>
      </c>
    </row>
    <row r="159" spans="1:25" s="1" customFormat="1">
      <c r="A159" s="23">
        <v>324</v>
      </c>
      <c r="B159" s="23" t="s">
        <v>143</v>
      </c>
      <c r="C159" s="24" t="s">
        <v>144</v>
      </c>
      <c r="D159" s="24" t="s">
        <v>55</v>
      </c>
      <c r="E159" s="24" t="s">
        <v>51</v>
      </c>
      <c r="F159" s="24" t="s">
        <v>117</v>
      </c>
      <c r="G159" s="24" t="s">
        <v>40</v>
      </c>
      <c r="H159" s="28">
        <v>0.33734473586082458</v>
      </c>
      <c r="I159" s="28"/>
      <c r="J159" s="28">
        <v>0.33082315325737</v>
      </c>
      <c r="K159" s="29">
        <v>60.758811235427856</v>
      </c>
      <c r="L159" s="29">
        <v>54.448586702346802</v>
      </c>
      <c r="M159" s="29">
        <v>17.41778552532196</v>
      </c>
      <c r="N159" s="29">
        <v>37.494224309921265</v>
      </c>
      <c r="O159" s="26"/>
      <c r="P159" s="30">
        <v>12395.924000000001</v>
      </c>
      <c r="Q159" s="30">
        <v>12091.532999999999</v>
      </c>
      <c r="R159" s="30">
        <v>12395.924000000001</v>
      </c>
      <c r="S159" s="30"/>
      <c r="T159" s="26">
        <v>0.19134806096553802</v>
      </c>
      <c r="U159" s="30">
        <v>2371.93603515625</v>
      </c>
      <c r="V159" s="30">
        <v>1441.16015625</v>
      </c>
      <c r="W159" s="30"/>
      <c r="X159" s="24">
        <v>10</v>
      </c>
      <c r="Y159" s="24" t="s">
        <v>47</v>
      </c>
    </row>
    <row r="160" spans="1:25" s="1" customFormat="1">
      <c r="A160" s="23">
        <v>324</v>
      </c>
      <c r="B160" s="23" t="s">
        <v>143</v>
      </c>
      <c r="C160" s="24" t="s">
        <v>144</v>
      </c>
      <c r="D160" s="24" t="s">
        <v>55</v>
      </c>
      <c r="E160" s="24" t="s">
        <v>51</v>
      </c>
      <c r="F160" s="24" t="s">
        <v>117</v>
      </c>
      <c r="G160" s="24" t="s">
        <v>41</v>
      </c>
      <c r="H160" s="28">
        <v>0.33734473586082458</v>
      </c>
      <c r="I160" s="28"/>
      <c r="J160" s="28">
        <v>0.30170440673828125</v>
      </c>
      <c r="K160" s="29">
        <v>56.670683622360229</v>
      </c>
      <c r="L160" s="29">
        <v>53.238183259963989</v>
      </c>
      <c r="M160" s="29">
        <v>18.240144848823547</v>
      </c>
      <c r="N160" s="29">
        <v>32.76638388633728</v>
      </c>
      <c r="O160" s="26"/>
      <c r="P160" s="30">
        <v>12395.924000000001</v>
      </c>
      <c r="Q160" s="30">
        <v>12091.532999999999</v>
      </c>
      <c r="R160" s="30">
        <v>12395.924000000001</v>
      </c>
      <c r="S160" s="30"/>
      <c r="T160" s="26">
        <v>0.42157852649688721</v>
      </c>
      <c r="U160" s="30">
        <v>5225.85546875</v>
      </c>
      <c r="V160" s="30">
        <v>2961.528076171875</v>
      </c>
      <c r="W160" s="30"/>
      <c r="X160" s="24">
        <v>10</v>
      </c>
      <c r="Y160" s="24" t="s">
        <v>47</v>
      </c>
    </row>
    <row r="161" spans="1:25" s="1" customFormat="1">
      <c r="A161" s="23">
        <v>324</v>
      </c>
      <c r="B161" s="23" t="s">
        <v>143</v>
      </c>
      <c r="C161" s="24" t="s">
        <v>144</v>
      </c>
      <c r="D161" s="24" t="s">
        <v>55</v>
      </c>
      <c r="E161" s="24" t="s">
        <v>51</v>
      </c>
      <c r="F161" s="24" t="s">
        <v>117</v>
      </c>
      <c r="G161" s="24" t="s">
        <v>42</v>
      </c>
      <c r="H161" s="28">
        <v>0.33734473586082458</v>
      </c>
      <c r="I161" s="28"/>
      <c r="J161" s="28">
        <v>0.32297202944755554</v>
      </c>
      <c r="K161" s="29">
        <v>64.174753427505493</v>
      </c>
      <c r="L161" s="29">
        <v>50.326961278915405</v>
      </c>
      <c r="M161" s="29">
        <v>17.241744697093964</v>
      </c>
      <c r="N161" s="29">
        <v>33.006343245506287</v>
      </c>
      <c r="O161" s="26"/>
      <c r="P161" s="30">
        <v>12395.924000000001</v>
      </c>
      <c r="Q161" s="30">
        <v>12091.532999999999</v>
      </c>
      <c r="R161" s="30">
        <v>12395.924000000001</v>
      </c>
      <c r="S161" s="30"/>
      <c r="T161" s="26">
        <v>5.7937715202569962E-2</v>
      </c>
      <c r="U161" s="30">
        <v>718.1915283203125</v>
      </c>
      <c r="V161" s="30">
        <v>460.89764404296875</v>
      </c>
      <c r="W161" s="30"/>
      <c r="X161" s="24">
        <v>10</v>
      </c>
      <c r="Y161" s="24" t="s">
        <v>47</v>
      </c>
    </row>
    <row r="162" spans="1:25" s="1" customFormat="1">
      <c r="A162" s="23">
        <v>624</v>
      </c>
      <c r="B162" s="23" t="s">
        <v>145</v>
      </c>
      <c r="C162" s="24" t="s">
        <v>146</v>
      </c>
      <c r="D162" s="24" t="s">
        <v>55</v>
      </c>
      <c r="E162" s="24" t="s">
        <v>51</v>
      </c>
      <c r="F162" s="24" t="s">
        <v>63</v>
      </c>
      <c r="G162" s="24" t="s">
        <v>38</v>
      </c>
      <c r="H162" s="28">
        <v>0.37321242690086365</v>
      </c>
      <c r="I162" s="28"/>
      <c r="J162" s="28">
        <v>0.43687599897384644</v>
      </c>
      <c r="K162" s="29">
        <v>76.156842708587646</v>
      </c>
      <c r="L162" s="29">
        <v>57.365298271179199</v>
      </c>
      <c r="M162" s="29">
        <v>15.353585779666901</v>
      </c>
      <c r="N162" s="29">
        <v>49.876180291175842</v>
      </c>
      <c r="O162" s="26"/>
      <c r="P162" s="30">
        <v>1725.7439999999999</v>
      </c>
      <c r="Q162" s="30">
        <v>1770.5260000000001</v>
      </c>
      <c r="R162" s="30">
        <v>1815.6980000000001</v>
      </c>
      <c r="S162" s="30"/>
      <c r="T162" s="26">
        <v>0.3100661039352417</v>
      </c>
      <c r="U162" s="30">
        <v>562.98638916015625</v>
      </c>
      <c r="V162" s="30">
        <v>428.75265502929688</v>
      </c>
      <c r="W162" s="30"/>
      <c r="X162" s="24">
        <v>10</v>
      </c>
      <c r="Y162" s="24" t="s">
        <v>47</v>
      </c>
    </row>
    <row r="163" spans="1:25" s="1" customFormat="1">
      <c r="A163" s="23">
        <v>624</v>
      </c>
      <c r="B163" s="23" t="s">
        <v>145</v>
      </c>
      <c r="C163" s="24" t="s">
        <v>146</v>
      </c>
      <c r="D163" s="24" t="s">
        <v>55</v>
      </c>
      <c r="E163" s="24" t="s">
        <v>51</v>
      </c>
      <c r="F163" s="24" t="s">
        <v>63</v>
      </c>
      <c r="G163" s="24" t="s">
        <v>40</v>
      </c>
      <c r="H163" s="28">
        <v>0.37321242690086365</v>
      </c>
      <c r="I163" s="28"/>
      <c r="J163" s="28">
        <v>0.35219895839691162</v>
      </c>
      <c r="K163" s="29">
        <v>64.068323373794556</v>
      </c>
      <c r="L163" s="29">
        <v>54.97240424156189</v>
      </c>
      <c r="M163" s="29">
        <v>20.414888858795166</v>
      </c>
      <c r="N163" s="29">
        <v>38.007023930549622</v>
      </c>
      <c r="O163" s="26"/>
      <c r="P163" s="30">
        <v>1725.7439999999999</v>
      </c>
      <c r="Q163" s="30">
        <v>1770.5260000000001</v>
      </c>
      <c r="R163" s="30">
        <v>1815.6980000000001</v>
      </c>
      <c r="S163" s="30"/>
      <c r="T163" s="26">
        <v>0.18636435270309448</v>
      </c>
      <c r="U163" s="30">
        <v>338.38137817382813</v>
      </c>
      <c r="V163" s="30">
        <v>216.79527282714844</v>
      </c>
      <c r="W163" s="30"/>
      <c r="X163" s="24">
        <v>10</v>
      </c>
      <c r="Y163" s="24" t="s">
        <v>47</v>
      </c>
    </row>
    <row r="164" spans="1:25" s="1" customFormat="1">
      <c r="A164" s="23">
        <v>624</v>
      </c>
      <c r="B164" s="23" t="s">
        <v>145</v>
      </c>
      <c r="C164" s="24" t="s">
        <v>146</v>
      </c>
      <c r="D164" s="24" t="s">
        <v>55</v>
      </c>
      <c r="E164" s="24" t="s">
        <v>51</v>
      </c>
      <c r="F164" s="24" t="s">
        <v>63</v>
      </c>
      <c r="G164" s="24" t="s">
        <v>41</v>
      </c>
      <c r="H164" s="28">
        <v>0.37321242690086365</v>
      </c>
      <c r="I164" s="28"/>
      <c r="J164" s="28">
        <v>0.3350939154624939</v>
      </c>
      <c r="K164" s="29">
        <v>62.108826637268066</v>
      </c>
      <c r="L164" s="29">
        <v>53.952705860137939</v>
      </c>
      <c r="M164" s="29">
        <v>21.24989926815033</v>
      </c>
      <c r="N164" s="29">
        <v>34.778258204460144</v>
      </c>
      <c r="O164" s="26"/>
      <c r="P164" s="30">
        <v>1725.7439999999999</v>
      </c>
      <c r="Q164" s="30">
        <v>1770.5260000000001</v>
      </c>
      <c r="R164" s="30">
        <v>1815.6980000000001</v>
      </c>
      <c r="S164" s="30"/>
      <c r="T164" s="26">
        <v>0.45058676600456238</v>
      </c>
      <c r="U164" s="30">
        <v>818.1295166015625</v>
      </c>
      <c r="V164" s="30">
        <v>508.13064575195313</v>
      </c>
      <c r="W164" s="30"/>
      <c r="X164" s="24">
        <v>10</v>
      </c>
      <c r="Y164" s="24" t="s">
        <v>47</v>
      </c>
    </row>
    <row r="165" spans="1:25" s="1" customFormat="1">
      <c r="A165" s="23">
        <v>624</v>
      </c>
      <c r="B165" s="23" t="s">
        <v>145</v>
      </c>
      <c r="C165" s="24" t="s">
        <v>146</v>
      </c>
      <c r="D165" s="24" t="s">
        <v>55</v>
      </c>
      <c r="E165" s="24" t="s">
        <v>51</v>
      </c>
      <c r="F165" s="24" t="s">
        <v>63</v>
      </c>
      <c r="G165" s="24" t="s">
        <v>42</v>
      </c>
      <c r="H165" s="28">
        <v>0.37321242690086365</v>
      </c>
      <c r="I165" s="28"/>
      <c r="J165" s="28">
        <v>0.39864593744277954</v>
      </c>
      <c r="K165" s="29">
        <v>73.146712779998779</v>
      </c>
      <c r="L165" s="29">
        <v>54.49950098991394</v>
      </c>
      <c r="M165" s="29">
        <v>17.379516363143921</v>
      </c>
      <c r="N165" s="29">
        <v>42.380687594413757</v>
      </c>
      <c r="O165" s="26"/>
      <c r="P165" s="30">
        <v>1725.7439999999999</v>
      </c>
      <c r="Q165" s="30">
        <v>1770.5260000000001</v>
      </c>
      <c r="R165" s="30">
        <v>1815.6980000000001</v>
      </c>
      <c r="S165" s="30"/>
      <c r="T165" s="26">
        <v>5.2982743829488754E-2</v>
      </c>
      <c r="U165" s="30">
        <v>96.200660705566406</v>
      </c>
      <c r="V165" s="30">
        <v>70.367622375488281</v>
      </c>
      <c r="W165" s="30"/>
      <c r="X165" s="24">
        <v>10</v>
      </c>
      <c r="Y165" s="24" t="s">
        <v>47</v>
      </c>
    </row>
    <row r="166" spans="1:25" s="1" customFormat="1">
      <c r="A166" s="23">
        <v>328</v>
      </c>
      <c r="B166" s="23" t="s">
        <v>147</v>
      </c>
      <c r="C166" s="24" t="s">
        <v>148</v>
      </c>
      <c r="D166" s="24" t="s">
        <v>66</v>
      </c>
      <c r="E166" s="24" t="s">
        <v>51</v>
      </c>
      <c r="F166" s="24" t="s">
        <v>63</v>
      </c>
      <c r="G166" s="24" t="s">
        <v>38</v>
      </c>
      <c r="H166" s="28">
        <v>1.4098934829235077E-2</v>
      </c>
      <c r="I166" s="28"/>
      <c r="J166" s="28">
        <v>2.9195375740528107E-2</v>
      </c>
      <c r="K166" s="29">
        <v>6.814468652009964</v>
      </c>
      <c r="L166" s="29">
        <v>42.84321665763855</v>
      </c>
      <c r="M166" s="29">
        <v>9.5320090651512146</v>
      </c>
      <c r="N166" s="29">
        <v>1.720157265663147</v>
      </c>
      <c r="O166" s="26"/>
      <c r="P166" s="30">
        <v>763.39300000000003</v>
      </c>
      <c r="Q166" s="30">
        <v>768.51400000000001</v>
      </c>
      <c r="R166" s="30">
        <v>773.303</v>
      </c>
      <c r="S166" s="30"/>
      <c r="T166" s="26">
        <v>0.18677623569965363</v>
      </c>
      <c r="U166" s="30">
        <v>144.43461608886719</v>
      </c>
      <c r="V166" s="30">
        <v>9.8424520492553711</v>
      </c>
      <c r="W166" s="30"/>
      <c r="X166" s="24">
        <v>10</v>
      </c>
      <c r="Y166" s="24" t="s">
        <v>47</v>
      </c>
    </row>
    <row r="167" spans="1:25" s="1" customFormat="1">
      <c r="A167" s="23">
        <v>328</v>
      </c>
      <c r="B167" s="23" t="s">
        <v>147</v>
      </c>
      <c r="C167" s="24" t="s">
        <v>148</v>
      </c>
      <c r="D167" s="24" t="s">
        <v>66</v>
      </c>
      <c r="E167" s="24" t="s">
        <v>51</v>
      </c>
      <c r="F167" s="24" t="s">
        <v>63</v>
      </c>
      <c r="G167" s="24" t="s">
        <v>40</v>
      </c>
      <c r="H167" s="28">
        <v>1.4098934829235077E-2</v>
      </c>
      <c r="I167" s="28"/>
      <c r="J167" s="28">
        <v>1.4581219293177128E-2</v>
      </c>
      <c r="K167" s="29">
        <v>3.4542877227067947</v>
      </c>
      <c r="L167" s="29">
        <v>42.211940884590149</v>
      </c>
      <c r="M167" s="29">
        <v>5.7628650218248367</v>
      </c>
      <c r="N167" s="29">
        <v>0.74467514641582966</v>
      </c>
      <c r="O167" s="26"/>
      <c r="P167" s="30">
        <v>763.39300000000003</v>
      </c>
      <c r="Q167" s="30">
        <v>768.51400000000001</v>
      </c>
      <c r="R167" s="30">
        <v>773.303</v>
      </c>
      <c r="S167" s="30"/>
      <c r="T167" s="26">
        <v>0.17070348560810089</v>
      </c>
      <c r="U167" s="30">
        <v>132.00552368164063</v>
      </c>
      <c r="V167" s="30">
        <v>4.5598506927490234</v>
      </c>
      <c r="W167" s="30"/>
      <c r="X167" s="24">
        <v>10</v>
      </c>
      <c r="Y167" s="24" t="s">
        <v>47</v>
      </c>
    </row>
    <row r="168" spans="1:25" s="1" customFormat="1">
      <c r="A168" s="23">
        <v>328</v>
      </c>
      <c r="B168" s="23" t="s">
        <v>147</v>
      </c>
      <c r="C168" s="24" t="s">
        <v>148</v>
      </c>
      <c r="D168" s="24" t="s">
        <v>66</v>
      </c>
      <c r="E168" s="24" t="s">
        <v>51</v>
      </c>
      <c r="F168" s="24" t="s">
        <v>63</v>
      </c>
      <c r="G168" s="24" t="s">
        <v>41</v>
      </c>
      <c r="H168" s="28">
        <v>1.4098934829235077E-2</v>
      </c>
      <c r="I168" s="28"/>
      <c r="J168" s="28">
        <v>9.4696078449487686E-3</v>
      </c>
      <c r="K168" s="29">
        <v>2.3121125996112823</v>
      </c>
      <c r="L168" s="29">
        <v>40.956515073776245</v>
      </c>
      <c r="M168" s="29">
        <v>4.4261511415243149</v>
      </c>
      <c r="N168" s="29">
        <v>0.37378137931227684</v>
      </c>
      <c r="O168" s="26"/>
      <c r="P168" s="30">
        <v>763.39300000000003</v>
      </c>
      <c r="Q168" s="30">
        <v>768.51400000000001</v>
      </c>
      <c r="R168" s="30">
        <v>773.303</v>
      </c>
      <c r="S168" s="30"/>
      <c r="T168" s="26">
        <v>0.5497022271156311</v>
      </c>
      <c r="U168" s="30">
        <v>425.08639526367188</v>
      </c>
      <c r="V168" s="30">
        <v>9.8284759521484375</v>
      </c>
      <c r="W168" s="30"/>
      <c r="X168" s="24">
        <v>10</v>
      </c>
      <c r="Y168" s="24" t="s">
        <v>47</v>
      </c>
    </row>
    <row r="169" spans="1:25" s="1" customFormat="1">
      <c r="A169" s="23">
        <v>328</v>
      </c>
      <c r="B169" s="23" t="s">
        <v>147</v>
      </c>
      <c r="C169" s="24" t="s">
        <v>148</v>
      </c>
      <c r="D169" s="24" t="s">
        <v>66</v>
      </c>
      <c r="E169" s="24" t="s">
        <v>51</v>
      </c>
      <c r="F169" s="24" t="s">
        <v>63</v>
      </c>
      <c r="G169" s="24" t="s">
        <v>42</v>
      </c>
      <c r="H169" s="28">
        <v>1.4098934829235077E-2</v>
      </c>
      <c r="I169" s="28"/>
      <c r="J169" s="28">
        <v>8.8418135419487953E-3</v>
      </c>
      <c r="K169" s="29">
        <v>2.2603582590818405</v>
      </c>
      <c r="L169" s="29">
        <v>39.116868376731873</v>
      </c>
      <c r="M169" s="29">
        <v>7.1774750947952271</v>
      </c>
      <c r="N169" s="29">
        <v>0.21381543483585119</v>
      </c>
      <c r="O169" s="26"/>
      <c r="P169" s="30">
        <v>763.39300000000003</v>
      </c>
      <c r="Q169" s="30">
        <v>768.51400000000001</v>
      </c>
      <c r="R169" s="30">
        <v>773.303</v>
      </c>
      <c r="S169" s="30"/>
      <c r="T169" s="26">
        <v>9.281805157661438E-2</v>
      </c>
      <c r="U169" s="30">
        <v>71.776473999023438</v>
      </c>
      <c r="V169" s="30">
        <v>1.6224054098129272</v>
      </c>
      <c r="W169" s="30"/>
      <c r="X169" s="24">
        <v>10</v>
      </c>
      <c r="Y169" s="24" t="s">
        <v>47</v>
      </c>
    </row>
    <row r="170" spans="1:25" s="1" customFormat="1">
      <c r="A170" s="23">
        <v>332</v>
      </c>
      <c r="B170" s="23" t="s">
        <v>149</v>
      </c>
      <c r="C170" s="24" t="s">
        <v>150</v>
      </c>
      <c r="D170" s="24" t="s">
        <v>66</v>
      </c>
      <c r="E170" s="24" t="s">
        <v>36</v>
      </c>
      <c r="F170" s="24" t="s">
        <v>67</v>
      </c>
      <c r="G170" s="24" t="s">
        <v>38</v>
      </c>
      <c r="H170" s="28">
        <v>0.23122963309288025</v>
      </c>
      <c r="I170" s="28"/>
      <c r="J170" s="28">
        <v>0.30133044719696045</v>
      </c>
      <c r="K170" s="29">
        <v>58.971863985061646</v>
      </c>
      <c r="L170" s="29">
        <v>51.097327470779419</v>
      </c>
      <c r="M170" s="29">
        <v>18.091276288032532</v>
      </c>
      <c r="N170" s="29">
        <v>31.866356730461121</v>
      </c>
      <c r="O170" s="26"/>
      <c r="P170" s="30">
        <v>10289.209999999999</v>
      </c>
      <c r="Q170" s="30">
        <v>10711.061</v>
      </c>
      <c r="R170" s="30">
        <v>10847.334000000001</v>
      </c>
      <c r="S170" s="30"/>
      <c r="T170" s="26">
        <v>0.23573356866836548</v>
      </c>
      <c r="U170" s="30">
        <v>2557.080810546875</v>
      </c>
      <c r="V170" s="30">
        <v>1507.958251953125</v>
      </c>
      <c r="W170" s="30"/>
      <c r="X170" s="24">
        <v>10</v>
      </c>
      <c r="Y170" s="24" t="s">
        <v>47</v>
      </c>
    </row>
    <row r="171" spans="1:25" s="1" customFormat="1">
      <c r="A171" s="23">
        <v>332</v>
      </c>
      <c r="B171" s="23" t="s">
        <v>149</v>
      </c>
      <c r="C171" s="24" t="s">
        <v>150</v>
      </c>
      <c r="D171" s="24" t="s">
        <v>66</v>
      </c>
      <c r="E171" s="24" t="s">
        <v>36</v>
      </c>
      <c r="F171" s="24" t="s">
        <v>67</v>
      </c>
      <c r="G171" s="24" t="s">
        <v>40</v>
      </c>
      <c r="H171" s="28">
        <v>0.23122963309288025</v>
      </c>
      <c r="I171" s="28"/>
      <c r="J171" s="28">
        <v>0.22947630286216736</v>
      </c>
      <c r="K171" s="29">
        <v>47.537368535995483</v>
      </c>
      <c r="L171" s="29">
        <v>48.27282726764679</v>
      </c>
      <c r="M171" s="29">
        <v>20.86557149887085</v>
      </c>
      <c r="N171" s="29">
        <v>21.942445635795593</v>
      </c>
      <c r="O171" s="26"/>
      <c r="P171" s="30">
        <v>10289.209999999999</v>
      </c>
      <c r="Q171" s="30">
        <v>10711.061</v>
      </c>
      <c r="R171" s="30">
        <v>10847.334000000001</v>
      </c>
      <c r="S171" s="30"/>
      <c r="T171" s="26">
        <v>0.19722945988178253</v>
      </c>
      <c r="U171" s="30">
        <v>2139.413818359375</v>
      </c>
      <c r="V171" s="30">
        <v>1017.0210571289063</v>
      </c>
      <c r="W171" s="30"/>
      <c r="X171" s="24">
        <v>10</v>
      </c>
      <c r="Y171" s="24" t="s">
        <v>47</v>
      </c>
    </row>
    <row r="172" spans="1:25" s="1" customFormat="1">
      <c r="A172" s="23">
        <v>332</v>
      </c>
      <c r="B172" s="23" t="s">
        <v>149</v>
      </c>
      <c r="C172" s="24" t="s">
        <v>150</v>
      </c>
      <c r="D172" s="24" t="s">
        <v>66</v>
      </c>
      <c r="E172" s="24" t="s">
        <v>36</v>
      </c>
      <c r="F172" s="24" t="s">
        <v>67</v>
      </c>
      <c r="G172" s="24" t="s">
        <v>41</v>
      </c>
      <c r="H172" s="28">
        <v>0.23122963309288025</v>
      </c>
      <c r="I172" s="28"/>
      <c r="J172" s="28">
        <v>0.19220037758350372</v>
      </c>
      <c r="K172" s="29">
        <v>40.484261512756348</v>
      </c>
      <c r="L172" s="29">
        <v>47.475335001945496</v>
      </c>
      <c r="M172" s="29">
        <v>21.528385579586029</v>
      </c>
      <c r="N172" s="29">
        <v>17.771568894386292</v>
      </c>
      <c r="O172" s="26"/>
      <c r="P172" s="30">
        <v>10289.209999999999</v>
      </c>
      <c r="Q172" s="30">
        <v>10711.061</v>
      </c>
      <c r="R172" s="30">
        <v>10847.334000000001</v>
      </c>
      <c r="S172" s="30"/>
      <c r="T172" s="26">
        <v>0.48261928558349609</v>
      </c>
      <c r="U172" s="30">
        <v>5235.1328125</v>
      </c>
      <c r="V172" s="30">
        <v>2119.40478515625</v>
      </c>
      <c r="W172" s="30"/>
      <c r="X172" s="24">
        <v>10</v>
      </c>
      <c r="Y172" s="24" t="s">
        <v>47</v>
      </c>
    </row>
    <row r="173" spans="1:25" s="1" customFormat="1">
      <c r="A173" s="23">
        <v>332</v>
      </c>
      <c r="B173" s="23" t="s">
        <v>149</v>
      </c>
      <c r="C173" s="24" t="s">
        <v>150</v>
      </c>
      <c r="D173" s="24" t="s">
        <v>66</v>
      </c>
      <c r="E173" s="24" t="s">
        <v>36</v>
      </c>
      <c r="F173" s="24" t="s">
        <v>67</v>
      </c>
      <c r="G173" s="24" t="s">
        <v>42</v>
      </c>
      <c r="H173" s="28">
        <v>0.23122963309288025</v>
      </c>
      <c r="I173" s="28"/>
      <c r="J173" s="28">
        <v>0.2630322277545929</v>
      </c>
      <c r="K173" s="29">
        <v>56.687706708908081</v>
      </c>
      <c r="L173" s="29">
        <v>46.400222182273865</v>
      </c>
      <c r="M173" s="29">
        <v>19.303293526172638</v>
      </c>
      <c r="N173" s="29">
        <v>24.93479996919632</v>
      </c>
      <c r="O173" s="26"/>
      <c r="P173" s="30">
        <v>10289.209999999999</v>
      </c>
      <c r="Q173" s="30">
        <v>10711.061</v>
      </c>
      <c r="R173" s="30">
        <v>10847.334000000001</v>
      </c>
      <c r="S173" s="30"/>
      <c r="T173" s="26">
        <v>8.4417670965194702E-2</v>
      </c>
      <c r="U173" s="30">
        <v>915.7066650390625</v>
      </c>
      <c r="V173" s="30">
        <v>519.09307861328125</v>
      </c>
      <c r="W173" s="30"/>
      <c r="X173" s="24">
        <v>10</v>
      </c>
      <c r="Y173" s="24" t="s">
        <v>47</v>
      </c>
    </row>
    <row r="174" spans="1:25" s="1" customFormat="1">
      <c r="A174" s="23">
        <v>340</v>
      </c>
      <c r="B174" s="23" t="s">
        <v>151</v>
      </c>
      <c r="C174" s="24" t="s">
        <v>152</v>
      </c>
      <c r="D174" s="24" t="s">
        <v>66</v>
      </c>
      <c r="E174" s="24" t="s">
        <v>36</v>
      </c>
      <c r="F174" s="24" t="s">
        <v>81</v>
      </c>
      <c r="G174" s="24" t="s">
        <v>38</v>
      </c>
      <c r="H174" s="28">
        <v>9.0399257838726044E-2</v>
      </c>
      <c r="I174" s="28"/>
      <c r="J174" s="28">
        <v>0.12408687919378281</v>
      </c>
      <c r="K174" s="29">
        <v>25.758340954780579</v>
      </c>
      <c r="L174" s="29">
        <v>48.173478245735168</v>
      </c>
      <c r="M174" s="29">
        <v>22.241681814193726</v>
      </c>
      <c r="N174" s="29">
        <v>10.4233518242836</v>
      </c>
      <c r="O174" s="26"/>
      <c r="P174" s="30">
        <v>8505.6460000000006</v>
      </c>
      <c r="Q174" s="30">
        <v>8960.8289999999997</v>
      </c>
      <c r="R174" s="30">
        <v>9112.8670000000002</v>
      </c>
      <c r="S174" s="30"/>
      <c r="T174" s="26">
        <v>0.22726897895336151</v>
      </c>
      <c r="U174" s="30">
        <v>2071.072021484375</v>
      </c>
      <c r="V174" s="30">
        <v>533.47381591796875</v>
      </c>
      <c r="W174" s="30"/>
      <c r="X174" s="24">
        <v>9</v>
      </c>
      <c r="Y174" s="24" t="s">
        <v>153</v>
      </c>
    </row>
    <row r="175" spans="1:25" s="1" customFormat="1">
      <c r="A175" s="23">
        <v>340</v>
      </c>
      <c r="B175" s="23" t="s">
        <v>151</v>
      </c>
      <c r="C175" s="24" t="s">
        <v>152</v>
      </c>
      <c r="D175" s="24" t="s">
        <v>66</v>
      </c>
      <c r="E175" s="24" t="s">
        <v>36</v>
      </c>
      <c r="F175" s="24" t="s">
        <v>81</v>
      </c>
      <c r="G175" s="24" t="s">
        <v>40</v>
      </c>
      <c r="H175" s="28">
        <v>9.0399257838726044E-2</v>
      </c>
      <c r="I175" s="28"/>
      <c r="J175" s="28">
        <v>9.945601224899292E-2</v>
      </c>
      <c r="K175" s="29">
        <v>21.35079950094223</v>
      </c>
      <c r="L175" s="29">
        <v>46.581870317459106</v>
      </c>
      <c r="M175" s="29">
        <v>23.51115345954895</v>
      </c>
      <c r="N175" s="29">
        <v>7.2509370744228363</v>
      </c>
      <c r="O175" s="26"/>
      <c r="P175" s="30">
        <v>8505.6460000000006</v>
      </c>
      <c r="Q175" s="30">
        <v>8960.8289999999997</v>
      </c>
      <c r="R175" s="30">
        <v>9112.8670000000002</v>
      </c>
      <c r="S175" s="30"/>
      <c r="T175" s="26">
        <v>0.20498102903366089</v>
      </c>
      <c r="U175" s="30">
        <v>1867.96484375</v>
      </c>
      <c r="V175" s="30">
        <v>398.825439453125</v>
      </c>
      <c r="W175" s="30"/>
      <c r="X175" s="24">
        <v>9</v>
      </c>
      <c r="Y175" s="24" t="s">
        <v>153</v>
      </c>
    </row>
    <row r="176" spans="1:25" s="1" customFormat="1">
      <c r="A176" s="23">
        <v>340</v>
      </c>
      <c r="B176" s="23" t="s">
        <v>151</v>
      </c>
      <c r="C176" s="24" t="s">
        <v>152</v>
      </c>
      <c r="D176" s="24" t="s">
        <v>66</v>
      </c>
      <c r="E176" s="24" t="s">
        <v>36</v>
      </c>
      <c r="F176" s="24" t="s">
        <v>81</v>
      </c>
      <c r="G176" s="24" t="s">
        <v>41</v>
      </c>
      <c r="H176" s="28">
        <v>9.0399257838726044E-2</v>
      </c>
      <c r="I176" s="28"/>
      <c r="J176" s="28">
        <v>7.2099529206752777E-2</v>
      </c>
      <c r="K176" s="29">
        <v>15.819574892520905</v>
      </c>
      <c r="L176" s="29">
        <v>45.576149225234985</v>
      </c>
      <c r="M176" s="29">
        <v>21.353074908256531</v>
      </c>
      <c r="N176" s="29">
        <v>4.9232244491577148</v>
      </c>
      <c r="O176" s="26"/>
      <c r="P176" s="30">
        <v>8505.6460000000006</v>
      </c>
      <c r="Q176" s="30">
        <v>8960.8289999999997</v>
      </c>
      <c r="R176" s="30">
        <v>9112.8670000000002</v>
      </c>
      <c r="S176" s="30"/>
      <c r="T176" s="26">
        <v>0.49275165796279907</v>
      </c>
      <c r="U176" s="30">
        <v>4490.38037109375</v>
      </c>
      <c r="V176" s="30">
        <v>710.35906982421875</v>
      </c>
      <c r="W176" s="30"/>
      <c r="X176" s="24">
        <v>9</v>
      </c>
      <c r="Y176" s="24" t="s">
        <v>153</v>
      </c>
    </row>
    <row r="177" spans="1:25" s="1" customFormat="1">
      <c r="A177" s="23">
        <v>340</v>
      </c>
      <c r="B177" s="23" t="s">
        <v>151</v>
      </c>
      <c r="C177" s="24" t="s">
        <v>152</v>
      </c>
      <c r="D177" s="24" t="s">
        <v>66</v>
      </c>
      <c r="E177" s="24" t="s">
        <v>36</v>
      </c>
      <c r="F177" s="24" t="s">
        <v>81</v>
      </c>
      <c r="G177" s="24" t="s">
        <v>42</v>
      </c>
      <c r="H177" s="28">
        <v>9.0399257838726044E-2</v>
      </c>
      <c r="I177" s="28"/>
      <c r="J177" s="28">
        <v>8.3684183657169342E-2</v>
      </c>
      <c r="K177" s="29">
        <v>19.458858668804169</v>
      </c>
      <c r="L177" s="29">
        <v>43.005701899528503</v>
      </c>
      <c r="M177" s="29">
        <v>23.73952716588974</v>
      </c>
      <c r="N177" s="29">
        <v>4.3302472680807114</v>
      </c>
      <c r="O177" s="26"/>
      <c r="P177" s="30">
        <v>8505.6460000000006</v>
      </c>
      <c r="Q177" s="30">
        <v>8960.8289999999997</v>
      </c>
      <c r="R177" s="30">
        <v>9112.8670000000002</v>
      </c>
      <c r="S177" s="30"/>
      <c r="T177" s="26">
        <v>7.4998319149017334E-2</v>
      </c>
      <c r="U177" s="30">
        <v>683.44970703125</v>
      </c>
      <c r="V177" s="30">
        <v>132.99151611328125</v>
      </c>
      <c r="W177" s="30"/>
      <c r="X177" s="24">
        <v>9</v>
      </c>
      <c r="Y177" s="24" t="s">
        <v>153</v>
      </c>
    </row>
    <row r="178" spans="1:25" s="1" customFormat="1">
      <c r="A178" s="23">
        <v>356</v>
      </c>
      <c r="B178" s="23" t="s">
        <v>154</v>
      </c>
      <c r="C178" s="24" t="s">
        <v>155</v>
      </c>
      <c r="D178" s="24" t="s">
        <v>35</v>
      </c>
      <c r="E178" s="24" t="s">
        <v>36</v>
      </c>
      <c r="F178" s="24" t="s">
        <v>37</v>
      </c>
      <c r="G178" s="24" t="s">
        <v>38</v>
      </c>
      <c r="H178" s="28">
        <v>0.12076222151517868</v>
      </c>
      <c r="I178" s="28"/>
      <c r="J178" s="28">
        <v>0.18904730677604675</v>
      </c>
      <c r="K178" s="29">
        <v>40.864872932434082</v>
      </c>
      <c r="L178" s="29">
        <v>46.261569857597351</v>
      </c>
      <c r="M178" s="29">
        <v>20.30019611120224</v>
      </c>
      <c r="N178" s="29">
        <v>16.604553163051605</v>
      </c>
      <c r="O178" s="26"/>
      <c r="P178" s="30">
        <v>1324171.3540000001</v>
      </c>
      <c r="Q178" s="30">
        <v>1309053.98</v>
      </c>
      <c r="R178" s="30">
        <v>1324171.3540000001</v>
      </c>
      <c r="S178" s="30"/>
      <c r="T178" s="26">
        <v>0.18212108314037323</v>
      </c>
      <c r="U178" s="30">
        <v>241159.515625</v>
      </c>
      <c r="V178" s="30">
        <v>98549.53125</v>
      </c>
      <c r="W178" s="30"/>
      <c r="X178" s="24">
        <v>10</v>
      </c>
      <c r="Y178" s="24" t="s">
        <v>47</v>
      </c>
    </row>
    <row r="179" spans="1:25" s="1" customFormat="1">
      <c r="A179" s="23">
        <v>356</v>
      </c>
      <c r="B179" s="23" t="s">
        <v>154</v>
      </c>
      <c r="C179" s="24" t="s">
        <v>155</v>
      </c>
      <c r="D179" s="24" t="s">
        <v>35</v>
      </c>
      <c r="E179" s="24" t="s">
        <v>36</v>
      </c>
      <c r="F179" s="24" t="s">
        <v>37</v>
      </c>
      <c r="G179" s="24" t="s">
        <v>40</v>
      </c>
      <c r="H179" s="28">
        <v>0.12076222151517868</v>
      </c>
      <c r="I179" s="28"/>
      <c r="J179" s="28">
        <v>0.12057137489318848</v>
      </c>
      <c r="K179" s="29">
        <v>27.325806021690369</v>
      </c>
      <c r="L179" s="29">
        <v>44.123628735542297</v>
      </c>
      <c r="M179" s="29">
        <v>19.191250205039978</v>
      </c>
      <c r="N179" s="29">
        <v>8.5168048739433289</v>
      </c>
      <c r="O179" s="26"/>
      <c r="P179" s="30">
        <v>1324171.3540000001</v>
      </c>
      <c r="Q179" s="30">
        <v>1309053.98</v>
      </c>
      <c r="R179" s="30">
        <v>1324171.3540000001</v>
      </c>
      <c r="S179" s="30"/>
      <c r="T179" s="26">
        <v>0.15842375159263611</v>
      </c>
      <c r="U179" s="30">
        <v>209780.1875</v>
      </c>
      <c r="V179" s="30">
        <v>57324.12890625</v>
      </c>
      <c r="W179" s="30"/>
      <c r="X179" s="24">
        <v>10</v>
      </c>
      <c r="Y179" s="24" t="s">
        <v>47</v>
      </c>
    </row>
    <row r="180" spans="1:25" s="1" customFormat="1">
      <c r="A180" s="23">
        <v>356</v>
      </c>
      <c r="B180" s="23" t="s">
        <v>154</v>
      </c>
      <c r="C180" s="24" t="s">
        <v>155</v>
      </c>
      <c r="D180" s="24" t="s">
        <v>35</v>
      </c>
      <c r="E180" s="24" t="s">
        <v>36</v>
      </c>
      <c r="F180" s="24" t="s">
        <v>37</v>
      </c>
      <c r="G180" s="24" t="s">
        <v>41</v>
      </c>
      <c r="H180" s="28">
        <v>0.12076222151517868</v>
      </c>
      <c r="I180" s="28"/>
      <c r="J180" s="28">
        <v>0.10085323452949524</v>
      </c>
      <c r="K180" s="29">
        <v>23.453125357627869</v>
      </c>
      <c r="L180" s="29">
        <v>43.002045154571533</v>
      </c>
      <c r="M180" s="29">
        <v>18.777866661548615</v>
      </c>
      <c r="N180" s="29">
        <v>6.655922532081604</v>
      </c>
      <c r="O180" s="26"/>
      <c r="P180" s="30">
        <v>1324171.3540000001</v>
      </c>
      <c r="Q180" s="30">
        <v>1309053.98</v>
      </c>
      <c r="R180" s="30">
        <v>1324171.3540000001</v>
      </c>
      <c r="S180" s="30"/>
      <c r="T180" s="26">
        <v>0.55559062957763672</v>
      </c>
      <c r="U180" s="30">
        <v>735697.1875</v>
      </c>
      <c r="V180" s="30">
        <v>172543.984375</v>
      </c>
      <c r="W180" s="30"/>
      <c r="X180" s="24">
        <v>10</v>
      </c>
      <c r="Y180" s="24" t="s">
        <v>47</v>
      </c>
    </row>
    <row r="181" spans="1:25" s="1" customFormat="1">
      <c r="A181" s="23">
        <v>356</v>
      </c>
      <c r="B181" s="23" t="s">
        <v>154</v>
      </c>
      <c r="C181" s="24" t="s">
        <v>155</v>
      </c>
      <c r="D181" s="24" t="s">
        <v>35</v>
      </c>
      <c r="E181" s="24" t="s">
        <v>36</v>
      </c>
      <c r="F181" s="24" t="s">
        <v>37</v>
      </c>
      <c r="G181" s="24" t="s">
        <v>42</v>
      </c>
      <c r="H181" s="28">
        <v>0.12076222151517868</v>
      </c>
      <c r="I181" s="28"/>
      <c r="J181" s="28">
        <v>0.10786306113004684</v>
      </c>
      <c r="K181" s="29">
        <v>26.045539975166321</v>
      </c>
      <c r="L181" s="29">
        <v>41.413256525993347</v>
      </c>
      <c r="M181" s="29">
        <v>18.76925528049469</v>
      </c>
      <c r="N181" s="29">
        <v>5.0117466598749161</v>
      </c>
      <c r="O181" s="26"/>
      <c r="P181" s="30">
        <v>1324171.3540000001</v>
      </c>
      <c r="Q181" s="30">
        <v>1309053.98</v>
      </c>
      <c r="R181" s="30">
        <v>1324171.3540000001</v>
      </c>
      <c r="S181" s="30"/>
      <c r="T181" s="26">
        <v>0.10386452823877335</v>
      </c>
      <c r="U181" s="30">
        <v>137534.4375</v>
      </c>
      <c r="V181" s="30">
        <v>35821.5859375</v>
      </c>
      <c r="W181" s="30"/>
      <c r="X181" s="24">
        <v>10</v>
      </c>
      <c r="Y181" s="24" t="s">
        <v>47</v>
      </c>
    </row>
    <row r="182" spans="1:25" s="1" customFormat="1">
      <c r="A182" s="23">
        <v>360</v>
      </c>
      <c r="B182" s="23" t="s">
        <v>156</v>
      </c>
      <c r="C182" s="24" t="s">
        <v>157</v>
      </c>
      <c r="D182" s="24" t="s">
        <v>93</v>
      </c>
      <c r="E182" s="24" t="s">
        <v>36</v>
      </c>
      <c r="F182" s="24" t="s">
        <v>67</v>
      </c>
      <c r="G182" s="24" t="s">
        <v>38</v>
      </c>
      <c r="H182" s="28">
        <v>2.9319938272237778E-2</v>
      </c>
      <c r="I182" s="28"/>
      <c r="J182" s="28">
        <v>3.2373938709497452E-2</v>
      </c>
      <c r="K182" s="29">
        <v>7.7458620071411133</v>
      </c>
      <c r="L182" s="29">
        <v>41.795140504837036</v>
      </c>
      <c r="M182" s="29">
        <v>9.6568286418914795</v>
      </c>
      <c r="N182" s="29">
        <v>1.7581107094883919</v>
      </c>
      <c r="O182" s="26"/>
      <c r="P182" s="30">
        <v>248883.23199999999</v>
      </c>
      <c r="Q182" s="30">
        <v>258162.11300000001</v>
      </c>
      <c r="R182" s="30">
        <v>261115.45600000001</v>
      </c>
      <c r="S182" s="30"/>
      <c r="T182" s="26">
        <v>0.19627276062965393</v>
      </c>
      <c r="U182" s="30">
        <v>51249.8515625</v>
      </c>
      <c r="V182" s="30">
        <v>3969.74267578125</v>
      </c>
      <c r="W182" s="30"/>
      <c r="X182" s="24">
        <v>9</v>
      </c>
      <c r="Y182" s="24" t="s">
        <v>39</v>
      </c>
    </row>
    <row r="183" spans="1:25" s="1" customFormat="1">
      <c r="A183" s="23">
        <v>360</v>
      </c>
      <c r="B183" s="23" t="s">
        <v>156</v>
      </c>
      <c r="C183" s="24" t="s">
        <v>157</v>
      </c>
      <c r="D183" s="24" t="s">
        <v>93</v>
      </c>
      <c r="E183" s="24" t="s">
        <v>36</v>
      </c>
      <c r="F183" s="24" t="s">
        <v>67</v>
      </c>
      <c r="G183" s="24" t="s">
        <v>40</v>
      </c>
      <c r="H183" s="28">
        <v>2.9319938272237778E-2</v>
      </c>
      <c r="I183" s="28"/>
      <c r="J183" s="28">
        <v>3.0288999900221825E-2</v>
      </c>
      <c r="K183" s="29">
        <v>7.3661141097545624</v>
      </c>
      <c r="L183" s="29">
        <v>41.119375824928284</v>
      </c>
      <c r="M183" s="29">
        <v>10.364758968353271</v>
      </c>
      <c r="N183" s="29">
        <v>1.414036750793457</v>
      </c>
      <c r="O183" s="26"/>
      <c r="P183" s="30">
        <v>248883.23199999999</v>
      </c>
      <c r="Q183" s="30">
        <v>258162.11300000001</v>
      </c>
      <c r="R183" s="30">
        <v>261115.45600000001</v>
      </c>
      <c r="S183" s="30"/>
      <c r="T183" s="26">
        <v>0.15152716636657715</v>
      </c>
      <c r="U183" s="30">
        <v>39566.0859375</v>
      </c>
      <c r="V183" s="30">
        <v>2914.483154296875</v>
      </c>
      <c r="W183" s="30"/>
      <c r="X183" s="24">
        <v>9</v>
      </c>
      <c r="Y183" s="24" t="s">
        <v>39</v>
      </c>
    </row>
    <row r="184" spans="1:25" s="1" customFormat="1">
      <c r="A184" s="23">
        <v>360</v>
      </c>
      <c r="B184" s="23" t="s">
        <v>156</v>
      </c>
      <c r="C184" s="24" t="s">
        <v>157</v>
      </c>
      <c r="D184" s="24" t="s">
        <v>93</v>
      </c>
      <c r="E184" s="24" t="s">
        <v>36</v>
      </c>
      <c r="F184" s="24" t="s">
        <v>67</v>
      </c>
      <c r="G184" s="24" t="s">
        <v>41</v>
      </c>
      <c r="H184" s="28">
        <v>2.9319938272237778E-2</v>
      </c>
      <c r="I184" s="28"/>
      <c r="J184" s="28">
        <v>2.4425704032182693E-2</v>
      </c>
      <c r="K184" s="29">
        <v>6.0404900461435318</v>
      </c>
      <c r="L184" s="29">
        <v>40.436625480651855</v>
      </c>
      <c r="M184" s="29">
        <v>7.8463956713676453</v>
      </c>
      <c r="N184" s="29">
        <v>1.0422463528811932</v>
      </c>
      <c r="O184" s="26"/>
      <c r="P184" s="30">
        <v>248883.23199999999</v>
      </c>
      <c r="Q184" s="30">
        <v>258162.11300000001</v>
      </c>
      <c r="R184" s="30">
        <v>261115.45600000001</v>
      </c>
      <c r="S184" s="30"/>
      <c r="T184" s="26">
        <v>0.56393933296203613</v>
      </c>
      <c r="U184" s="30">
        <v>147253.28125</v>
      </c>
      <c r="V184" s="30">
        <v>8894.8193359375</v>
      </c>
      <c r="W184" s="30"/>
      <c r="X184" s="24">
        <v>9</v>
      </c>
      <c r="Y184" s="24" t="s">
        <v>39</v>
      </c>
    </row>
    <row r="185" spans="1:25" s="1" customFormat="1">
      <c r="A185" s="23">
        <v>360</v>
      </c>
      <c r="B185" s="23" t="s">
        <v>156</v>
      </c>
      <c r="C185" s="24" t="s">
        <v>157</v>
      </c>
      <c r="D185" s="24" t="s">
        <v>93</v>
      </c>
      <c r="E185" s="24" t="s">
        <v>36</v>
      </c>
      <c r="F185" s="24" t="s">
        <v>67</v>
      </c>
      <c r="G185" s="24" t="s">
        <v>42</v>
      </c>
      <c r="H185" s="28">
        <v>2.9319938272237778E-2</v>
      </c>
      <c r="I185" s="28"/>
      <c r="J185" s="28">
        <v>5.1910005509853363E-2</v>
      </c>
      <c r="K185" s="29">
        <v>13.571102917194366</v>
      </c>
      <c r="L185" s="29">
        <v>38.250395655632019</v>
      </c>
      <c r="M185" s="29">
        <v>13.689029216766357</v>
      </c>
      <c r="N185" s="29">
        <v>1.003728061914444</v>
      </c>
      <c r="O185" s="26"/>
      <c r="P185" s="30">
        <v>248883.23199999999</v>
      </c>
      <c r="Q185" s="30">
        <v>258162.11300000001</v>
      </c>
      <c r="R185" s="30">
        <v>261115.45600000001</v>
      </c>
      <c r="S185" s="30"/>
      <c r="T185" s="26">
        <v>8.82607102394104E-2</v>
      </c>
      <c r="U185" s="30">
        <v>23046.236328125</v>
      </c>
      <c r="V185" s="30">
        <v>3127.62841796875</v>
      </c>
      <c r="W185" s="30"/>
      <c r="X185" s="24">
        <v>9</v>
      </c>
      <c r="Y185" s="24" t="s">
        <v>39</v>
      </c>
    </row>
    <row r="186" spans="1:25" s="1" customFormat="1">
      <c r="A186" s="23">
        <v>368</v>
      </c>
      <c r="B186" s="23" t="s">
        <v>158</v>
      </c>
      <c r="C186" s="24" t="s">
        <v>159</v>
      </c>
      <c r="D186" s="24" t="s">
        <v>50</v>
      </c>
      <c r="E186" s="24" t="s">
        <v>51</v>
      </c>
      <c r="F186" s="24" t="s">
        <v>160</v>
      </c>
      <c r="G186" s="24" t="s">
        <v>38</v>
      </c>
      <c r="H186" s="28">
        <v>5.8633327484130859E-2</v>
      </c>
      <c r="I186" s="28"/>
      <c r="J186" s="28">
        <v>8.1285297870635986E-2</v>
      </c>
      <c r="K186" s="29">
        <v>20.139649510383606</v>
      </c>
      <c r="L186" s="29">
        <v>40.360832214355469</v>
      </c>
      <c r="M186" s="29">
        <v>9.5801115036010742</v>
      </c>
      <c r="N186" s="29">
        <v>4.347417876124382</v>
      </c>
      <c r="O186" s="26"/>
      <c r="P186" s="30">
        <v>31727.053</v>
      </c>
      <c r="Q186" s="30">
        <v>36115.648999999998</v>
      </c>
      <c r="R186" s="30">
        <v>37202.572</v>
      </c>
      <c r="S186" s="30"/>
      <c r="T186" s="26">
        <v>0.28736135363578796</v>
      </c>
      <c r="U186" s="30">
        <v>10690.5810546875</v>
      </c>
      <c r="V186" s="30">
        <v>2153.045654296875</v>
      </c>
      <c r="W186" s="30"/>
      <c r="X186" s="24">
        <v>10</v>
      </c>
      <c r="Y186" s="24" t="s">
        <v>47</v>
      </c>
    </row>
    <row r="187" spans="1:25" s="1" customFormat="1">
      <c r="A187" s="23">
        <v>368</v>
      </c>
      <c r="B187" s="23" t="s">
        <v>158</v>
      </c>
      <c r="C187" s="24" t="s">
        <v>159</v>
      </c>
      <c r="D187" s="24" t="s">
        <v>50</v>
      </c>
      <c r="E187" s="24" t="s">
        <v>51</v>
      </c>
      <c r="F187" s="24" t="s">
        <v>160</v>
      </c>
      <c r="G187" s="24" t="s">
        <v>40</v>
      </c>
      <c r="H187" s="28">
        <v>5.8633327484130859E-2</v>
      </c>
      <c r="I187" s="28"/>
      <c r="J187" s="28">
        <v>6.0965631157159805E-2</v>
      </c>
      <c r="K187" s="29">
        <v>15.179906785488129</v>
      </c>
      <c r="L187" s="29">
        <v>40.162056684494019</v>
      </c>
      <c r="M187" s="29">
        <v>7.7529974281787872</v>
      </c>
      <c r="N187" s="29">
        <v>3.1493782997131348</v>
      </c>
      <c r="O187" s="26"/>
      <c r="P187" s="30">
        <v>31727.053</v>
      </c>
      <c r="Q187" s="30">
        <v>36115.648999999998</v>
      </c>
      <c r="R187" s="30">
        <v>37202.572</v>
      </c>
      <c r="S187" s="30"/>
      <c r="T187" s="26">
        <v>0.18807707726955414</v>
      </c>
      <c r="U187" s="30">
        <v>6996.951171875</v>
      </c>
      <c r="V187" s="30">
        <v>1062.130615234375</v>
      </c>
      <c r="W187" s="30"/>
      <c r="X187" s="24">
        <v>10</v>
      </c>
      <c r="Y187" s="24" t="s">
        <v>47</v>
      </c>
    </row>
    <row r="188" spans="1:25" s="1" customFormat="1">
      <c r="A188" s="23">
        <v>368</v>
      </c>
      <c r="B188" s="23" t="s">
        <v>158</v>
      </c>
      <c r="C188" s="24" t="s">
        <v>159</v>
      </c>
      <c r="D188" s="24" t="s">
        <v>50</v>
      </c>
      <c r="E188" s="24" t="s">
        <v>51</v>
      </c>
      <c r="F188" s="24" t="s">
        <v>160</v>
      </c>
      <c r="G188" s="24" t="s">
        <v>41</v>
      </c>
      <c r="H188" s="28">
        <v>5.8633327484130859E-2</v>
      </c>
      <c r="I188" s="28"/>
      <c r="J188" s="28">
        <v>4.6426106244325638E-2</v>
      </c>
      <c r="K188" s="29">
        <v>11.732117831707001</v>
      </c>
      <c r="L188" s="29">
        <v>39.57180380821228</v>
      </c>
      <c r="M188" s="29">
        <v>6.9364719092845917</v>
      </c>
      <c r="N188" s="29">
        <v>2.2544063627719879</v>
      </c>
      <c r="O188" s="26"/>
      <c r="P188" s="30">
        <v>31727.053</v>
      </c>
      <c r="Q188" s="30">
        <v>36115.648999999998</v>
      </c>
      <c r="R188" s="30">
        <v>37202.572</v>
      </c>
      <c r="S188" s="30"/>
      <c r="T188" s="26">
        <v>0.47668492794036865</v>
      </c>
      <c r="U188" s="30">
        <v>17733.90625</v>
      </c>
      <c r="V188" s="30">
        <v>2080.562744140625</v>
      </c>
      <c r="W188" s="30"/>
      <c r="X188" s="24">
        <v>10</v>
      </c>
      <c r="Y188" s="24" t="s">
        <v>47</v>
      </c>
    </row>
    <row r="189" spans="1:25" s="1" customFormat="1">
      <c r="A189" s="23">
        <v>368</v>
      </c>
      <c r="B189" s="23" t="s">
        <v>158</v>
      </c>
      <c r="C189" s="24" t="s">
        <v>159</v>
      </c>
      <c r="D189" s="24" t="s">
        <v>50</v>
      </c>
      <c r="E189" s="24" t="s">
        <v>51</v>
      </c>
      <c r="F189" s="24" t="s">
        <v>160</v>
      </c>
      <c r="G189" s="24" t="s">
        <v>42</v>
      </c>
      <c r="H189" s="28">
        <v>5.8633327484130859E-2</v>
      </c>
      <c r="I189" s="28"/>
      <c r="J189" s="28">
        <v>3.5110633820295334E-2</v>
      </c>
      <c r="K189" s="29">
        <v>8.840671181678772</v>
      </c>
      <c r="L189" s="29">
        <v>39.714896678924561</v>
      </c>
      <c r="M189" s="29">
        <v>7.9775914549827576</v>
      </c>
      <c r="N189" s="29">
        <v>1.7093837261199951</v>
      </c>
      <c r="O189" s="26"/>
      <c r="P189" s="30">
        <v>31727.053</v>
      </c>
      <c r="Q189" s="30">
        <v>36115.648999999998</v>
      </c>
      <c r="R189" s="30">
        <v>37202.572</v>
      </c>
      <c r="S189" s="30"/>
      <c r="T189" s="26">
        <v>4.7876633703708649E-2</v>
      </c>
      <c r="U189" s="30">
        <v>1781.1339111328125</v>
      </c>
      <c r="V189" s="30">
        <v>157.46418762207031</v>
      </c>
      <c r="W189" s="30"/>
      <c r="X189" s="24">
        <v>10</v>
      </c>
      <c r="Y189" s="24" t="s">
        <v>47</v>
      </c>
    </row>
    <row r="190" spans="1:25" s="1" customFormat="1">
      <c r="A190" s="23">
        <v>388</v>
      </c>
      <c r="B190" s="23" t="s">
        <v>161</v>
      </c>
      <c r="C190" s="24" t="s">
        <v>162</v>
      </c>
      <c r="D190" s="24" t="s">
        <v>66</v>
      </c>
      <c r="E190" s="24" t="s">
        <v>163</v>
      </c>
      <c r="F190" s="24" t="s">
        <v>63</v>
      </c>
      <c r="G190" s="24" t="s">
        <v>38</v>
      </c>
      <c r="H190" s="28">
        <v>1.8152866512537003E-2</v>
      </c>
      <c r="I190" s="28"/>
      <c r="J190" s="28">
        <v>3.5036653280258179E-2</v>
      </c>
      <c r="K190" s="29">
        <v>8.8187567889690399</v>
      </c>
      <c r="L190" s="29">
        <v>39.72969651222229</v>
      </c>
      <c r="M190" s="29">
        <v>7.2952777147293091</v>
      </c>
      <c r="N190" s="29">
        <v>2.015317790210247</v>
      </c>
      <c r="O190" s="26"/>
      <c r="P190" s="30">
        <v>2862.087</v>
      </c>
      <c r="Q190" s="30">
        <v>2871.9340000000002</v>
      </c>
      <c r="R190" s="30">
        <v>2881.355</v>
      </c>
      <c r="S190" s="30"/>
      <c r="T190" s="26">
        <v>0.1585652083158493</v>
      </c>
      <c r="U190" s="30">
        <v>456.88265991210938</v>
      </c>
      <c r="V190" s="30">
        <v>40.291370391845703</v>
      </c>
      <c r="W190" s="30"/>
      <c r="X190" s="24">
        <v>9</v>
      </c>
      <c r="Y190" s="24" t="s">
        <v>68</v>
      </c>
    </row>
    <row r="191" spans="1:25" s="1" customFormat="1">
      <c r="A191" s="23">
        <v>388</v>
      </c>
      <c r="B191" s="23" t="s">
        <v>161</v>
      </c>
      <c r="C191" s="24" t="s">
        <v>162</v>
      </c>
      <c r="D191" s="24" t="s">
        <v>66</v>
      </c>
      <c r="E191" s="24" t="s">
        <v>163</v>
      </c>
      <c r="F191" s="24" t="s">
        <v>63</v>
      </c>
      <c r="G191" s="24" t="s">
        <v>40</v>
      </c>
      <c r="H191" s="28">
        <v>1.8152866512537003E-2</v>
      </c>
      <c r="I191" s="28"/>
      <c r="J191" s="28">
        <v>1.9299166277050972E-2</v>
      </c>
      <c r="K191" s="29">
        <v>4.9212582409381866</v>
      </c>
      <c r="L191" s="29">
        <v>39.215919375419617</v>
      </c>
      <c r="M191" s="29">
        <v>6.4554445445537567</v>
      </c>
      <c r="N191" s="29">
        <v>0.88197588920593262</v>
      </c>
      <c r="O191" s="26"/>
      <c r="P191" s="30">
        <v>2862.087</v>
      </c>
      <c r="Q191" s="30">
        <v>2871.9340000000002</v>
      </c>
      <c r="R191" s="30">
        <v>2881.355</v>
      </c>
      <c r="S191" s="30"/>
      <c r="T191" s="26">
        <v>0.15287914872169495</v>
      </c>
      <c r="U191" s="30">
        <v>440.49908447265625</v>
      </c>
      <c r="V191" s="30">
        <v>21.678096771240234</v>
      </c>
      <c r="W191" s="30"/>
      <c r="X191" s="24">
        <v>9</v>
      </c>
      <c r="Y191" s="24" t="s">
        <v>68</v>
      </c>
    </row>
    <row r="192" spans="1:25" s="1" customFormat="1">
      <c r="A192" s="23">
        <v>388</v>
      </c>
      <c r="B192" s="23" t="s">
        <v>161</v>
      </c>
      <c r="C192" s="24" t="s">
        <v>162</v>
      </c>
      <c r="D192" s="24" t="s">
        <v>66</v>
      </c>
      <c r="E192" s="24" t="s">
        <v>163</v>
      </c>
      <c r="F192" s="24" t="s">
        <v>63</v>
      </c>
      <c r="G192" s="24" t="s">
        <v>41</v>
      </c>
      <c r="H192" s="28">
        <v>1.8152866512537003E-2</v>
      </c>
      <c r="I192" s="28"/>
      <c r="J192" s="28">
        <v>1.2908658944070339E-2</v>
      </c>
      <c r="K192" s="29">
        <v>3.358875960111618</v>
      </c>
      <c r="L192" s="29">
        <v>38.431483507156372</v>
      </c>
      <c r="M192" s="29">
        <v>5.6727241724729538</v>
      </c>
      <c r="N192" s="29">
        <v>0.51651112735271454</v>
      </c>
      <c r="O192" s="26"/>
      <c r="P192" s="30">
        <v>2862.087</v>
      </c>
      <c r="Q192" s="30">
        <v>2871.9340000000002</v>
      </c>
      <c r="R192" s="30">
        <v>2881.355</v>
      </c>
      <c r="S192" s="30"/>
      <c r="T192" s="26">
        <v>0.55061966180801392</v>
      </c>
      <c r="U192" s="30">
        <v>1586.53076171875</v>
      </c>
      <c r="V192" s="30">
        <v>53.289600372314453</v>
      </c>
      <c r="W192" s="30"/>
      <c r="X192" s="24">
        <v>9</v>
      </c>
      <c r="Y192" s="24" t="s">
        <v>68</v>
      </c>
    </row>
    <row r="193" spans="1:25" s="1" customFormat="1">
      <c r="A193" s="23">
        <v>388</v>
      </c>
      <c r="B193" s="23" t="s">
        <v>161</v>
      </c>
      <c r="C193" s="24" t="s">
        <v>162</v>
      </c>
      <c r="D193" s="24" t="s">
        <v>66</v>
      </c>
      <c r="E193" s="24" t="s">
        <v>163</v>
      </c>
      <c r="F193" s="24" t="s">
        <v>63</v>
      </c>
      <c r="G193" s="24" t="s">
        <v>42</v>
      </c>
      <c r="H193" s="28">
        <v>1.8152866512537003E-2</v>
      </c>
      <c r="I193" s="28"/>
      <c r="J193" s="28">
        <v>1.840759813785553E-2</v>
      </c>
      <c r="K193" s="29">
        <v>4.9786515533924103</v>
      </c>
      <c r="L193" s="29">
        <v>36.97306215763092</v>
      </c>
      <c r="M193" s="29">
        <v>8.3062663674354553</v>
      </c>
      <c r="N193" s="29">
        <v>0.52868695929646492</v>
      </c>
      <c r="O193" s="26"/>
      <c r="P193" s="30">
        <v>2862.087</v>
      </c>
      <c r="Q193" s="30">
        <v>2871.9340000000002</v>
      </c>
      <c r="R193" s="30">
        <v>2881.355</v>
      </c>
      <c r="S193" s="30"/>
      <c r="T193" s="26">
        <v>0.13793599605560303</v>
      </c>
      <c r="U193" s="30">
        <v>397.44256591796875</v>
      </c>
      <c r="V193" s="30">
        <v>19.787281036376953</v>
      </c>
      <c r="W193" s="30"/>
      <c r="X193" s="24">
        <v>9</v>
      </c>
      <c r="Y193" s="24" t="s">
        <v>68</v>
      </c>
    </row>
    <row r="194" spans="1:25" s="1" customFormat="1">
      <c r="A194" s="23">
        <v>400</v>
      </c>
      <c r="B194" s="23" t="s">
        <v>164</v>
      </c>
      <c r="C194" s="24" t="s">
        <v>165</v>
      </c>
      <c r="D194" s="24" t="s">
        <v>50</v>
      </c>
      <c r="E194" s="24" t="s">
        <v>36</v>
      </c>
      <c r="F194" s="24" t="s">
        <v>67</v>
      </c>
      <c r="G194" s="24" t="s">
        <v>38</v>
      </c>
      <c r="H194" s="28">
        <v>4.6052862890064716E-3</v>
      </c>
      <c r="I194" s="28"/>
      <c r="J194" s="28">
        <v>6.8001961335539818E-3</v>
      </c>
      <c r="K194" s="29">
        <v>1.9099310040473938</v>
      </c>
      <c r="L194" s="29">
        <v>35.604405403137207</v>
      </c>
      <c r="M194" s="29">
        <v>1.0580657981336117</v>
      </c>
      <c r="N194" s="29">
        <v>6.9218478165566921E-2</v>
      </c>
      <c r="O194" s="26"/>
      <c r="P194" s="30">
        <v>7992.5730000000003</v>
      </c>
      <c r="Q194" s="30">
        <v>9159.3019999999997</v>
      </c>
      <c r="R194" s="30">
        <v>9455.8019999999997</v>
      </c>
      <c r="S194" s="30"/>
      <c r="T194" s="26">
        <v>0.24141056835651398</v>
      </c>
      <c r="U194" s="30">
        <v>2282.73046875</v>
      </c>
      <c r="V194" s="30">
        <v>43.598575592041016</v>
      </c>
      <c r="W194" s="30"/>
      <c r="X194" s="24">
        <v>10</v>
      </c>
      <c r="Y194" s="24" t="s">
        <v>47</v>
      </c>
    </row>
    <row r="195" spans="1:25" s="1" customFormat="1">
      <c r="A195" s="23">
        <v>400</v>
      </c>
      <c r="B195" s="23" t="s">
        <v>164</v>
      </c>
      <c r="C195" s="24" t="s">
        <v>165</v>
      </c>
      <c r="D195" s="24" t="s">
        <v>50</v>
      </c>
      <c r="E195" s="24" t="s">
        <v>36</v>
      </c>
      <c r="F195" s="24" t="s">
        <v>67</v>
      </c>
      <c r="G195" s="24" t="s">
        <v>40</v>
      </c>
      <c r="H195" s="28">
        <v>4.6052862890064716E-3</v>
      </c>
      <c r="I195" s="28"/>
      <c r="J195" s="28">
        <v>5.7185911573469639E-3</v>
      </c>
      <c r="K195" s="29">
        <v>1.5716899186372757</v>
      </c>
      <c r="L195" s="29">
        <v>36.384981870651245</v>
      </c>
      <c r="M195" s="29">
        <v>0.96500394865870476</v>
      </c>
      <c r="N195" s="29">
        <v>0.22448161616921425</v>
      </c>
      <c r="O195" s="26"/>
      <c r="P195" s="30">
        <v>7992.5730000000003</v>
      </c>
      <c r="Q195" s="30">
        <v>9159.3019999999997</v>
      </c>
      <c r="R195" s="30">
        <v>9455.8019999999997</v>
      </c>
      <c r="S195" s="30"/>
      <c r="T195" s="26">
        <v>0.18454718589782715</v>
      </c>
      <c r="U195" s="30">
        <v>1745.0416259765625</v>
      </c>
      <c r="V195" s="30">
        <v>27.426643371582031</v>
      </c>
      <c r="W195" s="30"/>
      <c r="X195" s="24">
        <v>10</v>
      </c>
      <c r="Y195" s="24" t="s">
        <v>47</v>
      </c>
    </row>
    <row r="196" spans="1:25" s="1" customFormat="1">
      <c r="A196" s="23">
        <v>400</v>
      </c>
      <c r="B196" s="23" t="s">
        <v>164</v>
      </c>
      <c r="C196" s="24" t="s">
        <v>165</v>
      </c>
      <c r="D196" s="24" t="s">
        <v>50</v>
      </c>
      <c r="E196" s="24" t="s">
        <v>36</v>
      </c>
      <c r="F196" s="24" t="s">
        <v>67</v>
      </c>
      <c r="G196" s="24" t="s">
        <v>41</v>
      </c>
      <c r="H196" s="28">
        <v>4.6052862890064716E-3</v>
      </c>
      <c r="I196" s="28"/>
      <c r="J196" s="28">
        <v>3.6160405725240707E-3</v>
      </c>
      <c r="K196" s="29">
        <v>1.0345187038183212</v>
      </c>
      <c r="L196" s="29">
        <v>34.953844547271729</v>
      </c>
      <c r="M196" s="29">
        <v>0.80203209072351456</v>
      </c>
      <c r="N196" s="29">
        <v>5.7006115093827248E-2</v>
      </c>
      <c r="O196" s="26"/>
      <c r="P196" s="30">
        <v>7992.5730000000003</v>
      </c>
      <c r="Q196" s="30">
        <v>9159.3019999999997</v>
      </c>
      <c r="R196" s="30">
        <v>9455.8019999999997</v>
      </c>
      <c r="S196" s="30"/>
      <c r="T196" s="26">
        <v>0.50992357730865479</v>
      </c>
      <c r="U196" s="30">
        <v>4821.736328125</v>
      </c>
      <c r="V196" s="30">
        <v>49.881763458251953</v>
      </c>
      <c r="W196" s="30"/>
      <c r="X196" s="24">
        <v>10</v>
      </c>
      <c r="Y196" s="24" t="s">
        <v>47</v>
      </c>
    </row>
    <row r="197" spans="1:25" s="1" customFormat="1">
      <c r="A197" s="23">
        <v>400</v>
      </c>
      <c r="B197" s="23" t="s">
        <v>164</v>
      </c>
      <c r="C197" s="24" t="s">
        <v>165</v>
      </c>
      <c r="D197" s="24" t="s">
        <v>50</v>
      </c>
      <c r="E197" s="24" t="s">
        <v>36</v>
      </c>
      <c r="F197" s="24" t="s">
        <v>67</v>
      </c>
      <c r="G197" s="24" t="s">
        <v>42</v>
      </c>
      <c r="H197" s="28">
        <v>4.6052862890064716E-3</v>
      </c>
      <c r="I197" s="28"/>
      <c r="J197" s="28">
        <v>1.0042760986834764E-3</v>
      </c>
      <c r="K197" s="29">
        <v>0.29209975618869066</v>
      </c>
      <c r="L197" s="29">
        <v>34.38127338886261</v>
      </c>
      <c r="M197" s="29">
        <v>1.6404181718826294</v>
      </c>
      <c r="N197" s="29">
        <v>0</v>
      </c>
      <c r="O197" s="26"/>
      <c r="P197" s="30">
        <v>7992.5730000000003</v>
      </c>
      <c r="Q197" s="30">
        <v>9159.3019999999997</v>
      </c>
      <c r="R197" s="30">
        <v>9455.8019999999997</v>
      </c>
      <c r="S197" s="30"/>
      <c r="T197" s="26">
        <v>6.4118668437004089E-2</v>
      </c>
      <c r="U197" s="30">
        <v>606.29345703125</v>
      </c>
      <c r="V197" s="30">
        <v>1.7709816694259644</v>
      </c>
      <c r="W197" s="30"/>
      <c r="X197" s="24">
        <v>10</v>
      </c>
      <c r="Y197" s="24" t="s">
        <v>47</v>
      </c>
    </row>
    <row r="198" spans="1:25" s="1" customFormat="1">
      <c r="A198" s="23">
        <v>398</v>
      </c>
      <c r="B198" s="23" t="s">
        <v>166</v>
      </c>
      <c r="C198" s="24" t="s">
        <v>167</v>
      </c>
      <c r="D198" s="24" t="s">
        <v>45</v>
      </c>
      <c r="E198" s="24" t="s">
        <v>51</v>
      </c>
      <c r="F198" s="24" t="s">
        <v>85</v>
      </c>
      <c r="G198" s="24" t="s">
        <v>38</v>
      </c>
      <c r="H198" s="28">
        <v>1.6108643030747771E-3</v>
      </c>
      <c r="I198" s="28"/>
      <c r="J198" s="28">
        <v>2.8600271325558424E-3</v>
      </c>
      <c r="K198" s="29">
        <v>0.81136450171470642</v>
      </c>
      <c r="L198" s="29">
        <v>35.2495938539505</v>
      </c>
      <c r="M198" s="29">
        <v>2.6722285896539688</v>
      </c>
      <c r="N198" s="29">
        <v>0</v>
      </c>
      <c r="O198" s="26"/>
      <c r="P198" s="30">
        <v>17749.648000000001</v>
      </c>
      <c r="Q198" s="30">
        <v>17749.648000000001</v>
      </c>
      <c r="R198" s="30">
        <v>17987.736000000001</v>
      </c>
      <c r="S198" s="30"/>
      <c r="T198" s="26">
        <v>0.19850704073905945</v>
      </c>
      <c r="U198" s="30">
        <v>3570.692138671875</v>
      </c>
      <c r="V198" s="30">
        <v>28.971328735351563</v>
      </c>
      <c r="W198" s="30"/>
      <c r="X198" s="24">
        <v>10</v>
      </c>
      <c r="Y198" s="24" t="s">
        <v>47</v>
      </c>
    </row>
    <row r="199" spans="1:25" s="1" customFormat="1">
      <c r="A199" s="23">
        <v>398</v>
      </c>
      <c r="B199" s="23" t="s">
        <v>166</v>
      </c>
      <c r="C199" s="24" t="s">
        <v>167</v>
      </c>
      <c r="D199" s="24" t="s">
        <v>45</v>
      </c>
      <c r="E199" s="24" t="s">
        <v>51</v>
      </c>
      <c r="F199" s="24" t="s">
        <v>85</v>
      </c>
      <c r="G199" s="24" t="s">
        <v>40</v>
      </c>
      <c r="H199" s="28">
        <v>1.6108643030747771E-3</v>
      </c>
      <c r="I199" s="28"/>
      <c r="J199" s="28">
        <v>1.4423088869079947E-3</v>
      </c>
      <c r="K199" s="29">
        <v>0.39479727856814861</v>
      </c>
      <c r="L199" s="29">
        <v>36.532896757125854</v>
      </c>
      <c r="M199" s="29">
        <v>1.987140066921711</v>
      </c>
      <c r="N199" s="29">
        <v>0</v>
      </c>
      <c r="O199" s="26"/>
      <c r="P199" s="30">
        <v>17749.648000000001</v>
      </c>
      <c r="Q199" s="30">
        <v>17749.648000000001</v>
      </c>
      <c r="R199" s="30">
        <v>17987.736000000001</v>
      </c>
      <c r="S199" s="30"/>
      <c r="T199" s="26">
        <v>0.10765790939331055</v>
      </c>
      <c r="U199" s="30">
        <v>1936.5220947265625</v>
      </c>
      <c r="V199" s="30">
        <v>7.6453366279602051</v>
      </c>
      <c r="W199" s="30"/>
      <c r="X199" s="24">
        <v>10</v>
      </c>
      <c r="Y199" s="24" t="s">
        <v>47</v>
      </c>
    </row>
    <row r="200" spans="1:25" s="1" customFormat="1">
      <c r="A200" s="23">
        <v>398</v>
      </c>
      <c r="B200" s="23" t="s">
        <v>166</v>
      </c>
      <c r="C200" s="24" t="s">
        <v>167</v>
      </c>
      <c r="D200" s="24" t="s">
        <v>45</v>
      </c>
      <c r="E200" s="24" t="s">
        <v>51</v>
      </c>
      <c r="F200" s="24" t="s">
        <v>85</v>
      </c>
      <c r="G200" s="24" t="s">
        <v>41</v>
      </c>
      <c r="H200" s="28">
        <v>1.6108643030747771E-3</v>
      </c>
      <c r="I200" s="28"/>
      <c r="J200" s="28">
        <v>1.2238657800480723E-3</v>
      </c>
      <c r="K200" s="29">
        <v>0.34186516422778368</v>
      </c>
      <c r="L200" s="29">
        <v>35.799664258956909</v>
      </c>
      <c r="M200" s="29">
        <v>1.5686646103858948</v>
      </c>
      <c r="N200" s="29">
        <v>0</v>
      </c>
      <c r="O200" s="26"/>
      <c r="P200" s="30">
        <v>17749.648000000001</v>
      </c>
      <c r="Q200" s="30">
        <v>17749.648000000001</v>
      </c>
      <c r="R200" s="30">
        <v>17987.736000000001</v>
      </c>
      <c r="S200" s="30"/>
      <c r="T200" s="26">
        <v>0.5655854344367981</v>
      </c>
      <c r="U200" s="30">
        <v>10173.6015625</v>
      </c>
      <c r="V200" s="30">
        <v>34.779998779296875</v>
      </c>
      <c r="W200" s="30"/>
      <c r="X200" s="24">
        <v>10</v>
      </c>
      <c r="Y200" s="24" t="s">
        <v>47</v>
      </c>
    </row>
    <row r="201" spans="1:25" s="1" customFormat="1">
      <c r="A201" s="23">
        <v>398</v>
      </c>
      <c r="B201" s="23" t="s">
        <v>166</v>
      </c>
      <c r="C201" s="24" t="s">
        <v>167</v>
      </c>
      <c r="D201" s="24" t="s">
        <v>45</v>
      </c>
      <c r="E201" s="24" t="s">
        <v>51</v>
      </c>
      <c r="F201" s="24" t="s">
        <v>85</v>
      </c>
      <c r="G201" s="24" t="s">
        <v>42</v>
      </c>
      <c r="H201" s="28">
        <v>1.6108643030747771E-3</v>
      </c>
      <c r="I201" s="28"/>
      <c r="J201" s="28">
        <v>1.5255579492077231E-3</v>
      </c>
      <c r="K201" s="29">
        <v>0.43761893175542355</v>
      </c>
      <c r="L201" s="29">
        <v>34.860417246818542</v>
      </c>
      <c r="M201" s="29">
        <v>1.1559390462934971</v>
      </c>
      <c r="N201" s="29">
        <v>0</v>
      </c>
      <c r="O201" s="26"/>
      <c r="P201" s="30">
        <v>17749.648000000001</v>
      </c>
      <c r="Q201" s="30">
        <v>17749.648000000001</v>
      </c>
      <c r="R201" s="30">
        <v>17987.736000000001</v>
      </c>
      <c r="S201" s="30"/>
      <c r="T201" s="26">
        <v>0.1282496452331543</v>
      </c>
      <c r="U201" s="30">
        <v>2306.920654296875</v>
      </c>
      <c r="V201" s="30">
        <v>10.095521926879883</v>
      </c>
      <c r="W201" s="30"/>
      <c r="X201" s="24">
        <v>10</v>
      </c>
      <c r="Y201" s="24" t="s">
        <v>47</v>
      </c>
    </row>
    <row r="202" spans="1:25" s="1" customFormat="1">
      <c r="A202" s="23">
        <v>404</v>
      </c>
      <c r="B202" s="23" t="s">
        <v>168</v>
      </c>
      <c r="C202" s="24" t="s">
        <v>169</v>
      </c>
      <c r="D202" s="24" t="s">
        <v>55</v>
      </c>
      <c r="E202" s="24" t="s">
        <v>36</v>
      </c>
      <c r="F202" s="24" t="s">
        <v>63</v>
      </c>
      <c r="G202" s="24" t="s">
        <v>38</v>
      </c>
      <c r="H202" s="28">
        <v>0.1788792759180069</v>
      </c>
      <c r="I202" s="28"/>
      <c r="J202" s="28">
        <v>0.23468567430973053</v>
      </c>
      <c r="K202" s="29">
        <v>49.104216694831848</v>
      </c>
      <c r="L202" s="29">
        <v>47.79338538646698</v>
      </c>
      <c r="M202" s="29">
        <v>31.841710209846497</v>
      </c>
      <c r="N202" s="29">
        <v>19.33920830488205</v>
      </c>
      <c r="O202" s="26"/>
      <c r="P202" s="30">
        <v>46024.25</v>
      </c>
      <c r="Q202" s="30">
        <v>47236.258999999998</v>
      </c>
      <c r="R202" s="30">
        <v>48461.567000000003</v>
      </c>
      <c r="S202" s="30"/>
      <c r="T202" s="26">
        <v>0.29326876997947693</v>
      </c>
      <c r="U202" s="30">
        <v>14212.263671875</v>
      </c>
      <c r="V202" s="30">
        <v>6978.82080078125</v>
      </c>
      <c r="W202" s="30"/>
      <c r="X202" s="24">
        <v>10</v>
      </c>
      <c r="Y202" s="24" t="s">
        <v>47</v>
      </c>
    </row>
    <row r="203" spans="1:25" s="1" customFormat="1">
      <c r="A203" s="23">
        <v>404</v>
      </c>
      <c r="B203" s="23" t="s">
        <v>168</v>
      </c>
      <c r="C203" s="24" t="s">
        <v>169</v>
      </c>
      <c r="D203" s="24" t="s">
        <v>55</v>
      </c>
      <c r="E203" s="24" t="s">
        <v>36</v>
      </c>
      <c r="F203" s="24" t="s">
        <v>63</v>
      </c>
      <c r="G203" s="24" t="s">
        <v>40</v>
      </c>
      <c r="H203" s="28">
        <v>0.1788792759180069</v>
      </c>
      <c r="I203" s="28"/>
      <c r="J203" s="28">
        <v>0.18169529736042023</v>
      </c>
      <c r="K203" s="29">
        <v>39.883655309677124</v>
      </c>
      <c r="L203" s="29">
        <v>45.556330680847168</v>
      </c>
      <c r="M203" s="29">
        <v>39.028081297874451</v>
      </c>
      <c r="N203" s="29">
        <v>13.479806482791901</v>
      </c>
      <c r="O203" s="26"/>
      <c r="P203" s="30">
        <v>46024.25</v>
      </c>
      <c r="Q203" s="30">
        <v>47236.258999999998</v>
      </c>
      <c r="R203" s="30">
        <v>48461.567000000003</v>
      </c>
      <c r="S203" s="30"/>
      <c r="T203" s="26">
        <v>0.20360246300697327</v>
      </c>
      <c r="U203" s="30">
        <v>9866.89453125</v>
      </c>
      <c r="V203" s="30">
        <v>3935.2783203125</v>
      </c>
      <c r="W203" s="30"/>
      <c r="X203" s="24">
        <v>10</v>
      </c>
      <c r="Y203" s="24" t="s">
        <v>47</v>
      </c>
    </row>
    <row r="204" spans="1:25" s="1" customFormat="1">
      <c r="A204" s="23">
        <v>404</v>
      </c>
      <c r="B204" s="23" t="s">
        <v>168</v>
      </c>
      <c r="C204" s="24" t="s">
        <v>169</v>
      </c>
      <c r="D204" s="24" t="s">
        <v>55</v>
      </c>
      <c r="E204" s="24" t="s">
        <v>36</v>
      </c>
      <c r="F204" s="24" t="s">
        <v>63</v>
      </c>
      <c r="G204" s="24" t="s">
        <v>41</v>
      </c>
      <c r="H204" s="28">
        <v>0.1788792759180069</v>
      </c>
      <c r="I204" s="28"/>
      <c r="J204" s="28">
        <v>0.13627471029758453</v>
      </c>
      <c r="K204" s="29">
        <v>30.570885539054871</v>
      </c>
      <c r="L204" s="29">
        <v>44.576632976531982</v>
      </c>
      <c r="M204" s="29">
        <v>34.553846716880798</v>
      </c>
      <c r="N204" s="29">
        <v>8.9936360716819763</v>
      </c>
      <c r="O204" s="26"/>
      <c r="P204" s="30">
        <v>46024.25</v>
      </c>
      <c r="Q204" s="30">
        <v>47236.258999999998</v>
      </c>
      <c r="R204" s="30">
        <v>48461.567000000003</v>
      </c>
      <c r="S204" s="30"/>
      <c r="T204" s="26">
        <v>0.44435074925422668</v>
      </c>
      <c r="U204" s="30">
        <v>21533.93359375</v>
      </c>
      <c r="V204" s="30">
        <v>6583.1142578125</v>
      </c>
      <c r="W204" s="30"/>
      <c r="X204" s="24">
        <v>10</v>
      </c>
      <c r="Y204" s="24" t="s">
        <v>47</v>
      </c>
    </row>
    <row r="205" spans="1:25" s="1" customFormat="1">
      <c r="A205" s="23">
        <v>404</v>
      </c>
      <c r="B205" s="23" t="s">
        <v>168</v>
      </c>
      <c r="C205" s="24" t="s">
        <v>169</v>
      </c>
      <c r="D205" s="24" t="s">
        <v>55</v>
      </c>
      <c r="E205" s="24" t="s">
        <v>36</v>
      </c>
      <c r="F205" s="24" t="s">
        <v>63</v>
      </c>
      <c r="G205" s="24" t="s">
        <v>42</v>
      </c>
      <c r="H205" s="28">
        <v>0.1788792759180069</v>
      </c>
      <c r="I205" s="28"/>
      <c r="J205" s="28">
        <v>0.2125023752450943</v>
      </c>
      <c r="K205" s="29">
        <v>46.989616751670837</v>
      </c>
      <c r="L205" s="29">
        <v>45.223262906074524</v>
      </c>
      <c r="M205" s="29">
        <v>35.361388325691223</v>
      </c>
      <c r="N205" s="29">
        <v>17.583678662776947</v>
      </c>
      <c r="O205" s="26"/>
      <c r="P205" s="30">
        <v>46024.25</v>
      </c>
      <c r="Q205" s="30">
        <v>47236.258999999998</v>
      </c>
      <c r="R205" s="30">
        <v>48461.567000000003</v>
      </c>
      <c r="S205" s="30"/>
      <c r="T205" s="26">
        <v>5.877801775932312E-2</v>
      </c>
      <c r="U205" s="30">
        <v>2848.474853515625</v>
      </c>
      <c r="V205" s="30">
        <v>1338.4874267578125</v>
      </c>
      <c r="W205" s="30"/>
      <c r="X205" s="24">
        <v>10</v>
      </c>
      <c r="Y205" s="24" t="s">
        <v>47</v>
      </c>
    </row>
    <row r="206" spans="1:25" s="1" customFormat="1">
      <c r="A206" s="23">
        <v>417</v>
      </c>
      <c r="B206" s="23" t="s">
        <v>170</v>
      </c>
      <c r="C206" s="24" t="s">
        <v>171</v>
      </c>
      <c r="D206" s="24" t="s">
        <v>45</v>
      </c>
      <c r="E206" s="24" t="s">
        <v>51</v>
      </c>
      <c r="F206" s="24" t="s">
        <v>63</v>
      </c>
      <c r="G206" s="24" t="s">
        <v>38</v>
      </c>
      <c r="H206" s="28">
        <v>8.3006592467427254E-3</v>
      </c>
      <c r="I206" s="28"/>
      <c r="J206" s="28">
        <v>1.2245375663042068E-2</v>
      </c>
      <c r="K206" s="29">
        <v>3.359527513384819</v>
      </c>
      <c r="L206" s="29">
        <v>36.449697613716125</v>
      </c>
      <c r="M206" s="29">
        <v>12.111154198646545</v>
      </c>
      <c r="N206" s="29">
        <v>6.2582211103290319E-2</v>
      </c>
      <c r="O206" s="26"/>
      <c r="P206" s="30">
        <v>5774.5659999999998</v>
      </c>
      <c r="Q206" s="30">
        <v>5865.4009999999998</v>
      </c>
      <c r="R206" s="30">
        <v>5955.7340000000004</v>
      </c>
      <c r="S206" s="30"/>
      <c r="T206" s="26">
        <v>0.25080820918083191</v>
      </c>
      <c r="U206" s="30">
        <v>1493.7469482421875</v>
      </c>
      <c r="V206" s="30">
        <v>50.182838439941406</v>
      </c>
      <c r="W206" s="30"/>
      <c r="X206" s="24">
        <v>10</v>
      </c>
      <c r="Y206" s="24" t="s">
        <v>47</v>
      </c>
    </row>
    <row r="207" spans="1:25" s="1" customFormat="1">
      <c r="A207" s="23">
        <v>417</v>
      </c>
      <c r="B207" s="23" t="s">
        <v>170</v>
      </c>
      <c r="C207" s="24" t="s">
        <v>171</v>
      </c>
      <c r="D207" s="24" t="s">
        <v>45</v>
      </c>
      <c r="E207" s="24" t="s">
        <v>51</v>
      </c>
      <c r="F207" s="24" t="s">
        <v>63</v>
      </c>
      <c r="G207" s="24" t="s">
        <v>40</v>
      </c>
      <c r="H207" s="28">
        <v>8.3006592467427254E-3</v>
      </c>
      <c r="I207" s="28"/>
      <c r="J207" s="28">
        <v>6.6602532751858234E-3</v>
      </c>
      <c r="K207" s="29">
        <v>1.8110515549778938</v>
      </c>
      <c r="L207" s="29">
        <v>36.775612831115723</v>
      </c>
      <c r="M207" s="29">
        <v>6.1017651110887527</v>
      </c>
      <c r="N207" s="29">
        <v>1.3163330731913447E-2</v>
      </c>
      <c r="O207" s="26"/>
      <c r="P207" s="30">
        <v>5774.5659999999998</v>
      </c>
      <c r="Q207" s="30">
        <v>5865.4009999999998</v>
      </c>
      <c r="R207" s="30">
        <v>5955.7340000000004</v>
      </c>
      <c r="S207" s="30"/>
      <c r="T207" s="26">
        <v>0.13979969918727875</v>
      </c>
      <c r="U207" s="30">
        <v>832.60980224609375</v>
      </c>
      <c r="V207" s="30">
        <v>15.07899284362793</v>
      </c>
      <c r="W207" s="30"/>
      <c r="X207" s="24">
        <v>10</v>
      </c>
      <c r="Y207" s="24" t="s">
        <v>47</v>
      </c>
    </row>
    <row r="208" spans="1:25" s="1" customFormat="1">
      <c r="A208" s="23">
        <v>417</v>
      </c>
      <c r="B208" s="23" t="s">
        <v>170</v>
      </c>
      <c r="C208" s="24" t="s">
        <v>171</v>
      </c>
      <c r="D208" s="24" t="s">
        <v>45</v>
      </c>
      <c r="E208" s="24" t="s">
        <v>51</v>
      </c>
      <c r="F208" s="24" t="s">
        <v>63</v>
      </c>
      <c r="G208" s="24" t="s">
        <v>41</v>
      </c>
      <c r="H208" s="28">
        <v>8.3006592467427254E-3</v>
      </c>
      <c r="I208" s="28"/>
      <c r="J208" s="28">
        <v>7.2328392416238785E-3</v>
      </c>
      <c r="K208" s="29">
        <v>1.9896034151315689</v>
      </c>
      <c r="L208" s="29">
        <v>36.353173851966858</v>
      </c>
      <c r="M208" s="29">
        <v>7.2797425091266632</v>
      </c>
      <c r="N208" s="29">
        <v>3.3540537697263062E-2</v>
      </c>
      <c r="O208" s="26"/>
      <c r="P208" s="30">
        <v>5774.5659999999998</v>
      </c>
      <c r="Q208" s="30">
        <v>5865.4009999999998</v>
      </c>
      <c r="R208" s="30">
        <v>5955.7340000000004</v>
      </c>
      <c r="S208" s="30"/>
      <c r="T208" s="26">
        <v>0.51722621917724609</v>
      </c>
      <c r="U208" s="30">
        <v>3080.461669921875</v>
      </c>
      <c r="V208" s="30">
        <v>61.288970947265625</v>
      </c>
      <c r="W208" s="30"/>
      <c r="X208" s="24">
        <v>10</v>
      </c>
      <c r="Y208" s="24" t="s">
        <v>47</v>
      </c>
    </row>
    <row r="209" spans="1:25" s="1" customFormat="1">
      <c r="A209" s="23">
        <v>417</v>
      </c>
      <c r="B209" s="23" t="s">
        <v>170</v>
      </c>
      <c r="C209" s="24" t="s">
        <v>171</v>
      </c>
      <c r="D209" s="24" t="s">
        <v>45</v>
      </c>
      <c r="E209" s="24" t="s">
        <v>51</v>
      </c>
      <c r="F209" s="24" t="s">
        <v>63</v>
      </c>
      <c r="G209" s="24" t="s">
        <v>42</v>
      </c>
      <c r="H209" s="28">
        <v>8.3006592467427254E-3</v>
      </c>
      <c r="I209" s="28"/>
      <c r="J209" s="28">
        <v>6.0552824288606644E-3</v>
      </c>
      <c r="K209" s="29">
        <v>1.7489563673734665</v>
      </c>
      <c r="L209" s="29">
        <v>34.622260928153992</v>
      </c>
      <c r="M209" s="29">
        <v>7.3547981679439545</v>
      </c>
      <c r="N209" s="29">
        <v>2.4171266704797745E-2</v>
      </c>
      <c r="O209" s="26"/>
      <c r="P209" s="30">
        <v>5774.5659999999998</v>
      </c>
      <c r="Q209" s="30">
        <v>5865.4009999999998</v>
      </c>
      <c r="R209" s="30">
        <v>5955.7340000000004</v>
      </c>
      <c r="S209" s="30"/>
      <c r="T209" s="26">
        <v>9.2165857553482056E-2</v>
      </c>
      <c r="U209" s="30">
        <v>548.91534423828125</v>
      </c>
      <c r="V209" s="30">
        <v>9.6002902984619141</v>
      </c>
      <c r="W209" s="30"/>
      <c r="X209" s="24">
        <v>10</v>
      </c>
      <c r="Y209" s="24" t="s">
        <v>47</v>
      </c>
    </row>
    <row r="210" spans="1:25" s="1" customFormat="1">
      <c r="A210" s="23">
        <v>418</v>
      </c>
      <c r="B210" s="23" t="s">
        <v>172</v>
      </c>
      <c r="C210" s="24" t="s">
        <v>173</v>
      </c>
      <c r="D210" s="24" t="s">
        <v>93</v>
      </c>
      <c r="E210" s="24" t="s">
        <v>174</v>
      </c>
      <c r="F210" s="24" t="s">
        <v>81</v>
      </c>
      <c r="G210" s="24" t="s">
        <v>38</v>
      </c>
      <c r="H210" s="28">
        <v>0.21120905876159668</v>
      </c>
      <c r="I210" s="28"/>
      <c r="J210" s="28">
        <v>0.30237054824829102</v>
      </c>
      <c r="K210" s="29">
        <v>55.090004205703735</v>
      </c>
      <c r="L210" s="29">
        <v>54.886645078659058</v>
      </c>
      <c r="M210" s="29">
        <v>18.950498104095459</v>
      </c>
      <c r="N210" s="29">
        <v>34.14466381072998</v>
      </c>
      <c r="O210" s="26"/>
      <c r="P210" s="30">
        <v>6415.1689999999999</v>
      </c>
      <c r="Q210" s="30">
        <v>6663.9669999999996</v>
      </c>
      <c r="R210" s="30">
        <v>6758.3530000000001</v>
      </c>
      <c r="S210" s="30"/>
      <c r="T210" s="26">
        <v>0.23584477603435516</v>
      </c>
      <c r="U210" s="30">
        <v>1593.9222412109375</v>
      </c>
      <c r="V210" s="30">
        <v>878.09185791015625</v>
      </c>
      <c r="W210" s="30"/>
      <c r="X210" s="24">
        <v>10</v>
      </c>
      <c r="Y210" s="24" t="s">
        <v>47</v>
      </c>
    </row>
    <row r="211" spans="1:25" s="1" customFormat="1">
      <c r="A211" s="23">
        <v>418</v>
      </c>
      <c r="B211" s="23" t="s">
        <v>172</v>
      </c>
      <c r="C211" s="24" t="s">
        <v>173</v>
      </c>
      <c r="D211" s="24" t="s">
        <v>93</v>
      </c>
      <c r="E211" s="24" t="s">
        <v>174</v>
      </c>
      <c r="F211" s="24" t="s">
        <v>81</v>
      </c>
      <c r="G211" s="24" t="s">
        <v>40</v>
      </c>
      <c r="H211" s="28">
        <v>0.21120905876159668</v>
      </c>
      <c r="I211" s="28"/>
      <c r="J211" s="28">
        <v>0.2106519490480423</v>
      </c>
      <c r="K211" s="29">
        <v>40.456432104110718</v>
      </c>
      <c r="L211" s="29">
        <v>52.068841457366943</v>
      </c>
      <c r="M211" s="29">
        <v>16.624113917350769</v>
      </c>
      <c r="N211" s="29">
        <v>21.925348043441772</v>
      </c>
      <c r="O211" s="26"/>
      <c r="P211" s="30">
        <v>6415.1689999999999</v>
      </c>
      <c r="Q211" s="30">
        <v>6663.9669999999996</v>
      </c>
      <c r="R211" s="30">
        <v>6758.3530000000001</v>
      </c>
      <c r="S211" s="30"/>
      <c r="T211" s="26">
        <v>0.19318754971027374</v>
      </c>
      <c r="U211" s="30">
        <v>1305.629638671875</v>
      </c>
      <c r="V211" s="30">
        <v>528.211181640625</v>
      </c>
      <c r="W211" s="30"/>
      <c r="X211" s="24">
        <v>10</v>
      </c>
      <c r="Y211" s="24" t="s">
        <v>47</v>
      </c>
    </row>
    <row r="212" spans="1:25" s="1" customFormat="1">
      <c r="A212" s="23">
        <v>418</v>
      </c>
      <c r="B212" s="23" t="s">
        <v>172</v>
      </c>
      <c r="C212" s="24" t="s">
        <v>173</v>
      </c>
      <c r="D212" s="24" t="s">
        <v>93</v>
      </c>
      <c r="E212" s="24" t="s">
        <v>174</v>
      </c>
      <c r="F212" s="24" t="s">
        <v>81</v>
      </c>
      <c r="G212" s="24" t="s">
        <v>41</v>
      </c>
      <c r="H212" s="28">
        <v>0.21120905876159668</v>
      </c>
      <c r="I212" s="28"/>
      <c r="J212" s="28">
        <v>0.17644497752189636</v>
      </c>
      <c r="K212" s="29">
        <v>34.750604629516602</v>
      </c>
      <c r="L212" s="29">
        <v>50.774645805358887</v>
      </c>
      <c r="M212" s="29">
        <v>18.797969818115234</v>
      </c>
      <c r="N212" s="29">
        <v>17.52980649471283</v>
      </c>
      <c r="O212" s="26"/>
      <c r="P212" s="30">
        <v>6415.1689999999999</v>
      </c>
      <c r="Q212" s="30">
        <v>6663.9669999999996</v>
      </c>
      <c r="R212" s="30">
        <v>6758.3530000000001</v>
      </c>
      <c r="S212" s="30"/>
      <c r="T212" s="26">
        <v>0.50117474794387817</v>
      </c>
      <c r="U212" s="30">
        <v>3387.115966796875</v>
      </c>
      <c r="V212" s="30">
        <v>1177.0433349609375</v>
      </c>
      <c r="W212" s="30"/>
      <c r="X212" s="24">
        <v>10</v>
      </c>
      <c r="Y212" s="24" t="s">
        <v>47</v>
      </c>
    </row>
    <row r="213" spans="1:25" s="1" customFormat="1">
      <c r="A213" s="23">
        <v>418</v>
      </c>
      <c r="B213" s="23" t="s">
        <v>172</v>
      </c>
      <c r="C213" s="24" t="s">
        <v>173</v>
      </c>
      <c r="D213" s="24" t="s">
        <v>93</v>
      </c>
      <c r="E213" s="24" t="s">
        <v>174</v>
      </c>
      <c r="F213" s="24" t="s">
        <v>81</v>
      </c>
      <c r="G213" s="24" t="s">
        <v>42</v>
      </c>
      <c r="H213" s="28">
        <v>0.21120905876159668</v>
      </c>
      <c r="I213" s="28"/>
      <c r="J213" s="28">
        <v>0.15455855429172516</v>
      </c>
      <c r="K213" s="29">
        <v>32.539170980453491</v>
      </c>
      <c r="L213" s="29">
        <v>47.499227523803711</v>
      </c>
      <c r="M213" s="29">
        <v>23.051117360591888</v>
      </c>
      <c r="N213" s="29">
        <v>13.252586126327515</v>
      </c>
      <c r="O213" s="26"/>
      <c r="P213" s="30">
        <v>6415.1689999999999</v>
      </c>
      <c r="Q213" s="30">
        <v>6663.9669999999996</v>
      </c>
      <c r="R213" s="30">
        <v>6758.3530000000001</v>
      </c>
      <c r="S213" s="30"/>
      <c r="T213" s="26">
        <v>6.9792903959751129E-2</v>
      </c>
      <c r="U213" s="30">
        <v>471.68508911132813</v>
      </c>
      <c r="V213" s="30">
        <v>153.482421875</v>
      </c>
      <c r="W213" s="30"/>
      <c r="X213" s="24">
        <v>10</v>
      </c>
      <c r="Y213" s="24" t="s">
        <v>47</v>
      </c>
    </row>
    <row r="214" spans="1:25" s="1" customFormat="1">
      <c r="A214" s="23">
        <v>426</v>
      </c>
      <c r="B214" s="23" t="s">
        <v>175</v>
      </c>
      <c r="C214" s="24" t="s">
        <v>176</v>
      </c>
      <c r="D214" s="24" t="s">
        <v>55</v>
      </c>
      <c r="E214" s="24" t="s">
        <v>36</v>
      </c>
      <c r="F214" s="24" t="s">
        <v>63</v>
      </c>
      <c r="G214" s="24" t="s">
        <v>38</v>
      </c>
      <c r="H214" s="28">
        <v>0.14616371691226959</v>
      </c>
      <c r="I214" s="28"/>
      <c r="J214" s="28">
        <v>0.17252761125564575</v>
      </c>
      <c r="K214" s="29">
        <v>39.167401194572449</v>
      </c>
      <c r="L214" s="29">
        <v>44.048777222633362</v>
      </c>
      <c r="M214" s="29">
        <v>26.820600032806396</v>
      </c>
      <c r="N214" s="29">
        <v>10.819409042596817</v>
      </c>
      <c r="O214" s="26"/>
      <c r="P214" s="30">
        <v>2145.7849999999999</v>
      </c>
      <c r="Q214" s="30">
        <v>2174.645</v>
      </c>
      <c r="R214" s="30">
        <v>2203.8209999999999</v>
      </c>
      <c r="S214" s="30"/>
      <c r="T214" s="26">
        <v>0.26291185617446899</v>
      </c>
      <c r="U214" s="30">
        <v>579.41064453125</v>
      </c>
      <c r="V214" s="30">
        <v>226.94009399414063</v>
      </c>
      <c r="W214" s="30"/>
      <c r="X214" s="24">
        <v>10</v>
      </c>
      <c r="Y214" s="24" t="s">
        <v>47</v>
      </c>
    </row>
    <row r="215" spans="1:25" s="1" customFormat="1">
      <c r="A215" s="23">
        <v>426</v>
      </c>
      <c r="B215" s="23" t="s">
        <v>175</v>
      </c>
      <c r="C215" s="24" t="s">
        <v>176</v>
      </c>
      <c r="D215" s="24" t="s">
        <v>55</v>
      </c>
      <c r="E215" s="24" t="s">
        <v>36</v>
      </c>
      <c r="F215" s="24" t="s">
        <v>63</v>
      </c>
      <c r="G215" s="24" t="s">
        <v>40</v>
      </c>
      <c r="H215" s="28">
        <v>0.14616371691226959</v>
      </c>
      <c r="I215" s="28"/>
      <c r="J215" s="28">
        <v>0.14581303298473358</v>
      </c>
      <c r="K215" s="29">
        <v>33.164748549461365</v>
      </c>
      <c r="L215" s="29">
        <v>43.966269493103027</v>
      </c>
      <c r="M215" s="29">
        <v>26.026037335395813</v>
      </c>
      <c r="N215" s="29">
        <v>8.8016122579574585</v>
      </c>
      <c r="O215" s="26"/>
      <c r="P215" s="30">
        <v>2145.7849999999999</v>
      </c>
      <c r="Q215" s="30">
        <v>2174.645</v>
      </c>
      <c r="R215" s="30">
        <v>2203.8209999999999</v>
      </c>
      <c r="S215" s="30"/>
      <c r="T215" s="26">
        <v>0.20023980736732483</v>
      </c>
      <c r="U215" s="30">
        <v>441.29269409179688</v>
      </c>
      <c r="V215" s="30">
        <v>146.35360717773438</v>
      </c>
      <c r="W215" s="30"/>
      <c r="X215" s="24">
        <v>10</v>
      </c>
      <c r="Y215" s="24" t="s">
        <v>47</v>
      </c>
    </row>
    <row r="216" spans="1:25" s="1" customFormat="1">
      <c r="A216" s="23">
        <v>426</v>
      </c>
      <c r="B216" s="23" t="s">
        <v>175</v>
      </c>
      <c r="C216" s="24" t="s">
        <v>176</v>
      </c>
      <c r="D216" s="24" t="s">
        <v>55</v>
      </c>
      <c r="E216" s="24" t="s">
        <v>36</v>
      </c>
      <c r="F216" s="24" t="s">
        <v>63</v>
      </c>
      <c r="G216" s="24" t="s">
        <v>41</v>
      </c>
      <c r="H216" s="28">
        <v>0.14616371691226959</v>
      </c>
      <c r="I216" s="28"/>
      <c r="J216" s="28">
        <v>0.11907336115837097</v>
      </c>
      <c r="K216" s="29">
        <v>27.779600024223328</v>
      </c>
      <c r="L216" s="29">
        <v>42.863595485687256</v>
      </c>
      <c r="M216" s="29">
        <v>22.75175154209137</v>
      </c>
      <c r="N216" s="29">
        <v>6.7727513611316681</v>
      </c>
      <c r="O216" s="26"/>
      <c r="P216" s="30">
        <v>2145.7849999999999</v>
      </c>
      <c r="Q216" s="30">
        <v>2174.645</v>
      </c>
      <c r="R216" s="30">
        <v>2203.8209999999999</v>
      </c>
      <c r="S216" s="30"/>
      <c r="T216" s="26">
        <v>0.4264066219329834</v>
      </c>
      <c r="U216" s="30">
        <v>939.723876953125</v>
      </c>
      <c r="V216" s="30">
        <v>261.05154418945313</v>
      </c>
      <c r="W216" s="30"/>
      <c r="X216" s="24">
        <v>10</v>
      </c>
      <c r="Y216" s="24" t="s">
        <v>47</v>
      </c>
    </row>
    <row r="217" spans="1:25" s="1" customFormat="1">
      <c r="A217" s="23">
        <v>426</v>
      </c>
      <c r="B217" s="23" t="s">
        <v>175</v>
      </c>
      <c r="C217" s="24" t="s">
        <v>176</v>
      </c>
      <c r="D217" s="24" t="s">
        <v>55</v>
      </c>
      <c r="E217" s="24" t="s">
        <v>36</v>
      </c>
      <c r="F217" s="24" t="s">
        <v>63</v>
      </c>
      <c r="G217" s="24" t="s">
        <v>42</v>
      </c>
      <c r="H217" s="28">
        <v>0.14616371691226959</v>
      </c>
      <c r="I217" s="28"/>
      <c r="J217" s="28">
        <v>0.1886327713727951</v>
      </c>
      <c r="K217" s="29">
        <v>43.939667940139771</v>
      </c>
      <c r="L217" s="29">
        <v>42.929947376251221</v>
      </c>
      <c r="M217" s="29">
        <v>22.775028645992279</v>
      </c>
      <c r="N217" s="29">
        <v>10.014045983552933</v>
      </c>
      <c r="O217" s="26"/>
      <c r="P217" s="30">
        <v>2145.7849999999999</v>
      </c>
      <c r="Q217" s="30">
        <v>2174.645</v>
      </c>
      <c r="R217" s="30">
        <v>2203.8209999999999</v>
      </c>
      <c r="S217" s="30"/>
      <c r="T217" s="26">
        <v>0.11044172197580338</v>
      </c>
      <c r="U217" s="30">
        <v>243.39378356933594</v>
      </c>
      <c r="V217" s="30">
        <v>106.94641876220703</v>
      </c>
      <c r="W217" s="30"/>
      <c r="X217" s="24">
        <v>10</v>
      </c>
      <c r="Y217" s="24" t="s">
        <v>47</v>
      </c>
    </row>
    <row r="218" spans="1:25" s="1" customFormat="1">
      <c r="A218" s="23">
        <v>430</v>
      </c>
      <c r="B218" s="23" t="s">
        <v>177</v>
      </c>
      <c r="C218" s="24" t="s">
        <v>178</v>
      </c>
      <c r="D218" s="24" t="s">
        <v>55</v>
      </c>
      <c r="E218" s="24" t="s">
        <v>36</v>
      </c>
      <c r="F218" s="24" t="s">
        <v>138</v>
      </c>
      <c r="G218" s="24" t="s">
        <v>38</v>
      </c>
      <c r="H218" s="28">
        <v>0.330596923828125</v>
      </c>
      <c r="I218" s="28"/>
      <c r="J218" s="28">
        <v>0.37896242737770081</v>
      </c>
      <c r="K218" s="29">
        <v>71.945202350616455</v>
      </c>
      <c r="L218" s="29">
        <v>52.673763036727905</v>
      </c>
      <c r="M218" s="29">
        <v>17.656666040420532</v>
      </c>
      <c r="N218" s="29">
        <v>40.283876657485962</v>
      </c>
      <c r="O218" s="26"/>
      <c r="P218" s="30">
        <v>4286.2910000000002</v>
      </c>
      <c r="Q218" s="30">
        <v>4499.6210000000001</v>
      </c>
      <c r="R218" s="30">
        <v>4613.8230000000003</v>
      </c>
      <c r="S218" s="30"/>
      <c r="T218" s="26">
        <v>0.32896500825881958</v>
      </c>
      <c r="U218" s="30">
        <v>1517.786376953125</v>
      </c>
      <c r="V218" s="30">
        <v>1091.9744873046875</v>
      </c>
      <c r="W218" s="30"/>
      <c r="X218" s="24">
        <v>10</v>
      </c>
      <c r="Y218" s="24" t="s">
        <v>47</v>
      </c>
    </row>
    <row r="219" spans="1:25" s="1" customFormat="1">
      <c r="A219" s="23">
        <v>430</v>
      </c>
      <c r="B219" s="23" t="s">
        <v>177</v>
      </c>
      <c r="C219" s="24" t="s">
        <v>178</v>
      </c>
      <c r="D219" s="24" t="s">
        <v>55</v>
      </c>
      <c r="E219" s="24" t="s">
        <v>36</v>
      </c>
      <c r="F219" s="24" t="s">
        <v>138</v>
      </c>
      <c r="G219" s="24" t="s">
        <v>40</v>
      </c>
      <c r="H219" s="28">
        <v>0.330596923828125</v>
      </c>
      <c r="I219" s="28"/>
      <c r="J219" s="28">
        <v>0.30820542573928833</v>
      </c>
      <c r="K219" s="29">
        <v>61.837995052337646</v>
      </c>
      <c r="L219" s="29">
        <v>49.840790033340454</v>
      </c>
      <c r="M219" s="29">
        <v>22.012530267238617</v>
      </c>
      <c r="N219" s="29">
        <v>28.819635510444641</v>
      </c>
      <c r="O219" s="26"/>
      <c r="P219" s="30">
        <v>4286.2910000000002</v>
      </c>
      <c r="Q219" s="30">
        <v>4499.6210000000001</v>
      </c>
      <c r="R219" s="30">
        <v>4613.8230000000003</v>
      </c>
      <c r="S219" s="30"/>
      <c r="T219" s="26">
        <v>0.18874529004096985</v>
      </c>
      <c r="U219" s="30">
        <v>870.83734130859375</v>
      </c>
      <c r="V219" s="30">
        <v>538.50836181640625</v>
      </c>
      <c r="W219" s="30"/>
      <c r="X219" s="24">
        <v>10</v>
      </c>
      <c r="Y219" s="24" t="s">
        <v>47</v>
      </c>
    </row>
    <row r="220" spans="1:25" s="1" customFormat="1">
      <c r="A220" s="23">
        <v>430</v>
      </c>
      <c r="B220" s="23" t="s">
        <v>177</v>
      </c>
      <c r="C220" s="24" t="s">
        <v>178</v>
      </c>
      <c r="D220" s="24" t="s">
        <v>55</v>
      </c>
      <c r="E220" s="24" t="s">
        <v>36</v>
      </c>
      <c r="F220" s="24" t="s">
        <v>138</v>
      </c>
      <c r="G220" s="24" t="s">
        <v>41</v>
      </c>
      <c r="H220" s="28">
        <v>0.330596923828125</v>
      </c>
      <c r="I220" s="28"/>
      <c r="J220" s="28">
        <v>0.30118480324745178</v>
      </c>
      <c r="K220" s="29">
        <v>60.101491212844849</v>
      </c>
      <c r="L220" s="29">
        <v>50.112700462341309</v>
      </c>
      <c r="M220" s="29">
        <v>22.190345823764801</v>
      </c>
      <c r="N220" s="29">
        <v>29.257094860076904</v>
      </c>
      <c r="O220" s="26"/>
      <c r="P220" s="30">
        <v>4286.2910000000002</v>
      </c>
      <c r="Q220" s="30">
        <v>4499.6210000000001</v>
      </c>
      <c r="R220" s="30">
        <v>4613.8230000000003</v>
      </c>
      <c r="S220" s="30"/>
      <c r="T220" s="26">
        <v>0.42899563908576965</v>
      </c>
      <c r="U220" s="30">
        <v>1979.3099365234375</v>
      </c>
      <c r="V220" s="30">
        <v>1189.5947265625</v>
      </c>
      <c r="W220" s="30"/>
      <c r="X220" s="24">
        <v>10</v>
      </c>
      <c r="Y220" s="24" t="s">
        <v>47</v>
      </c>
    </row>
    <row r="221" spans="1:25" s="1" customFormat="1">
      <c r="A221" s="23">
        <v>430</v>
      </c>
      <c r="B221" s="23" t="s">
        <v>177</v>
      </c>
      <c r="C221" s="24" t="s">
        <v>178</v>
      </c>
      <c r="D221" s="24" t="s">
        <v>55</v>
      </c>
      <c r="E221" s="24" t="s">
        <v>36</v>
      </c>
      <c r="F221" s="24" t="s">
        <v>138</v>
      </c>
      <c r="G221" s="24" t="s">
        <v>42</v>
      </c>
      <c r="H221" s="28">
        <v>0.330596923828125</v>
      </c>
      <c r="I221" s="28"/>
      <c r="J221" s="28">
        <v>0.34733346104621887</v>
      </c>
      <c r="K221" s="29">
        <v>70.691901445388794</v>
      </c>
      <c r="L221" s="29">
        <v>49.133414030075073</v>
      </c>
      <c r="M221" s="29">
        <v>17.190513014793396</v>
      </c>
      <c r="N221" s="29">
        <v>35.646235942840576</v>
      </c>
      <c r="O221" s="26"/>
      <c r="P221" s="30">
        <v>4286.2910000000002</v>
      </c>
      <c r="Q221" s="30">
        <v>4499.6210000000001</v>
      </c>
      <c r="R221" s="30">
        <v>4613.8230000000003</v>
      </c>
      <c r="S221" s="30"/>
      <c r="T221" s="26">
        <v>5.329405888915062E-2</v>
      </c>
      <c r="U221" s="30">
        <v>245.88935852050781</v>
      </c>
      <c r="V221" s="30">
        <v>173.82386779785156</v>
      </c>
      <c r="W221" s="30"/>
      <c r="X221" s="24">
        <v>10</v>
      </c>
      <c r="Y221" s="24" t="s">
        <v>47</v>
      </c>
    </row>
    <row r="222" spans="1:25" s="1" customFormat="1">
      <c r="A222" s="23">
        <v>434</v>
      </c>
      <c r="B222" s="23" t="s">
        <v>179</v>
      </c>
      <c r="C222" s="24" t="s">
        <v>180</v>
      </c>
      <c r="D222" s="24" t="s">
        <v>50</v>
      </c>
      <c r="E222" s="24" t="s">
        <v>181</v>
      </c>
      <c r="F222" s="24" t="s">
        <v>63</v>
      </c>
      <c r="G222" s="24" t="s">
        <v>38</v>
      </c>
      <c r="H222" s="28">
        <v>7.3083005845546722E-3</v>
      </c>
      <c r="I222" s="28"/>
      <c r="J222" s="28">
        <v>1.4419036917388439E-2</v>
      </c>
      <c r="K222" s="29">
        <v>3.8576379418373108</v>
      </c>
      <c r="L222" s="29">
        <v>37.377890944480896</v>
      </c>
      <c r="M222" s="29">
        <v>21.201276779174805</v>
      </c>
      <c r="N222" s="29">
        <v>0.19399223383516073</v>
      </c>
      <c r="O222" s="26"/>
      <c r="P222" s="30">
        <v>6204.1080000000002</v>
      </c>
      <c r="Q222" s="30">
        <v>6234.9549999999999</v>
      </c>
      <c r="R222" s="30">
        <v>6293.2529999999997</v>
      </c>
      <c r="S222" s="30"/>
      <c r="T222" s="26">
        <v>0.22034746408462524</v>
      </c>
      <c r="U222" s="30">
        <v>1386.702392578125</v>
      </c>
      <c r="V222" s="30">
        <v>53.49395751953125</v>
      </c>
      <c r="W222" s="30"/>
      <c r="X222" s="24">
        <v>10</v>
      </c>
      <c r="Y222" s="24" t="s">
        <v>47</v>
      </c>
    </row>
    <row r="223" spans="1:25" s="1" customFormat="1">
      <c r="A223" s="23">
        <v>434</v>
      </c>
      <c r="B223" s="23" t="s">
        <v>179</v>
      </c>
      <c r="C223" s="24" t="s">
        <v>180</v>
      </c>
      <c r="D223" s="24" t="s">
        <v>50</v>
      </c>
      <c r="E223" s="24" t="s">
        <v>181</v>
      </c>
      <c r="F223" s="24" t="s">
        <v>63</v>
      </c>
      <c r="G223" s="24" t="s">
        <v>40</v>
      </c>
      <c r="H223" s="28">
        <v>7.3083005845546722E-3</v>
      </c>
      <c r="I223" s="28"/>
      <c r="J223" s="28">
        <v>7.2317309677600861E-3</v>
      </c>
      <c r="K223" s="29">
        <v>1.9776798784732819</v>
      </c>
      <c r="L223" s="29">
        <v>36.566740274429321</v>
      </c>
      <c r="M223" s="29">
        <v>8.4533721208572388</v>
      </c>
      <c r="N223" s="29">
        <v>8.7827775860205293E-2</v>
      </c>
      <c r="O223" s="26"/>
      <c r="P223" s="30">
        <v>6204.1080000000002</v>
      </c>
      <c r="Q223" s="30">
        <v>6234.9549999999999</v>
      </c>
      <c r="R223" s="30">
        <v>6293.2529999999997</v>
      </c>
      <c r="S223" s="30"/>
      <c r="T223" s="26">
        <v>0.14425744116306305</v>
      </c>
      <c r="U223" s="30">
        <v>907.84857177734375</v>
      </c>
      <c r="V223" s="30">
        <v>17.954338073730469</v>
      </c>
      <c r="W223" s="30"/>
      <c r="X223" s="24">
        <v>10</v>
      </c>
      <c r="Y223" s="24" t="s">
        <v>47</v>
      </c>
    </row>
    <row r="224" spans="1:25" s="1" customFormat="1">
      <c r="A224" s="23">
        <v>434</v>
      </c>
      <c r="B224" s="23" t="s">
        <v>179</v>
      </c>
      <c r="C224" s="24" t="s">
        <v>180</v>
      </c>
      <c r="D224" s="24" t="s">
        <v>50</v>
      </c>
      <c r="E224" s="24" t="s">
        <v>181</v>
      </c>
      <c r="F224" s="24" t="s">
        <v>63</v>
      </c>
      <c r="G224" s="24" t="s">
        <v>41</v>
      </c>
      <c r="H224" s="28">
        <v>7.3083005845546722E-3</v>
      </c>
      <c r="I224" s="28"/>
      <c r="J224" s="28">
        <v>5.3115091286599636E-3</v>
      </c>
      <c r="K224" s="29">
        <v>1.4362632296979427</v>
      </c>
      <c r="L224" s="29">
        <v>36.981445550918579</v>
      </c>
      <c r="M224" s="29">
        <v>8.3572089672088623</v>
      </c>
      <c r="N224" s="29">
        <v>5.2399700507521629E-2</v>
      </c>
      <c r="O224" s="26"/>
      <c r="P224" s="30">
        <v>6204.1080000000002</v>
      </c>
      <c r="Q224" s="30">
        <v>6234.9549999999999</v>
      </c>
      <c r="R224" s="30">
        <v>6293.2529999999997</v>
      </c>
      <c r="S224" s="30"/>
      <c r="T224" s="26">
        <v>0.55388212203979492</v>
      </c>
      <c r="U224" s="30">
        <v>3485.72021484375</v>
      </c>
      <c r="V224" s="30">
        <v>50.064117431640625</v>
      </c>
      <c r="W224" s="30"/>
      <c r="X224" s="24">
        <v>10</v>
      </c>
      <c r="Y224" s="24" t="s">
        <v>47</v>
      </c>
    </row>
    <row r="225" spans="1:25" s="1" customFormat="1">
      <c r="A225" s="23">
        <v>434</v>
      </c>
      <c r="B225" s="23" t="s">
        <v>179</v>
      </c>
      <c r="C225" s="24" t="s">
        <v>180</v>
      </c>
      <c r="D225" s="24" t="s">
        <v>50</v>
      </c>
      <c r="E225" s="24" t="s">
        <v>181</v>
      </c>
      <c r="F225" s="24" t="s">
        <v>63</v>
      </c>
      <c r="G225" s="24" t="s">
        <v>42</v>
      </c>
      <c r="H225" s="28">
        <v>7.3083005845546722E-3</v>
      </c>
      <c r="I225" s="28"/>
      <c r="J225" s="28">
        <v>1.7920068930834532E-3</v>
      </c>
      <c r="K225" s="29">
        <v>0.5090771708637476</v>
      </c>
      <c r="L225" s="29">
        <v>35.201087594032288</v>
      </c>
      <c r="M225" s="29">
        <v>9.6263855695724487</v>
      </c>
      <c r="N225" s="29">
        <v>0</v>
      </c>
      <c r="O225" s="26"/>
      <c r="P225" s="30">
        <v>6204.1080000000002</v>
      </c>
      <c r="Q225" s="30">
        <v>6234.9549999999999</v>
      </c>
      <c r="R225" s="30">
        <v>6293.2529999999997</v>
      </c>
      <c r="S225" s="30"/>
      <c r="T225" s="26">
        <v>8.1512987613677979E-2</v>
      </c>
      <c r="U225" s="30">
        <v>512.98187255859375</v>
      </c>
      <c r="V225" s="30">
        <v>2.611473560333252</v>
      </c>
      <c r="W225" s="30"/>
      <c r="X225" s="24">
        <v>10</v>
      </c>
      <c r="Y225" s="24" t="s">
        <v>47</v>
      </c>
    </row>
    <row r="226" spans="1:25" s="1" customFormat="1">
      <c r="A226" s="23">
        <v>450</v>
      </c>
      <c r="B226" s="23" t="s">
        <v>182</v>
      </c>
      <c r="C226" s="24" t="s">
        <v>183</v>
      </c>
      <c r="D226" s="24" t="s">
        <v>55</v>
      </c>
      <c r="E226" s="24" t="s">
        <v>36</v>
      </c>
      <c r="F226" s="24" t="s">
        <v>46</v>
      </c>
      <c r="G226" s="24" t="s">
        <v>38</v>
      </c>
      <c r="H226" s="28">
        <v>0.45304659008979797</v>
      </c>
      <c r="I226" s="28"/>
      <c r="J226" s="28">
        <v>0.52047675848007202</v>
      </c>
      <c r="K226" s="29">
        <v>85.778015851974487</v>
      </c>
      <c r="L226" s="29">
        <v>60.677176713943481</v>
      </c>
      <c r="M226" s="29">
        <v>8.5588842630386353</v>
      </c>
      <c r="N226" s="29">
        <v>67.344099283218384</v>
      </c>
      <c r="O226" s="26"/>
      <c r="P226" s="30">
        <v>20569.120999999999</v>
      </c>
      <c r="Q226" s="30">
        <v>24234.088</v>
      </c>
      <c r="R226" s="30">
        <v>24894.550999999999</v>
      </c>
      <c r="S226" s="30"/>
      <c r="T226" s="26">
        <v>0.3188738226890564</v>
      </c>
      <c r="U226" s="30">
        <v>7938.220703125</v>
      </c>
      <c r="V226" s="30">
        <v>6809.248046875</v>
      </c>
      <c r="W226" s="30"/>
      <c r="X226" s="24">
        <v>10</v>
      </c>
      <c r="Y226" s="24" t="s">
        <v>47</v>
      </c>
    </row>
    <row r="227" spans="1:25" s="1" customFormat="1">
      <c r="A227" s="23">
        <v>450</v>
      </c>
      <c r="B227" s="23" t="s">
        <v>182</v>
      </c>
      <c r="C227" s="24" t="s">
        <v>183</v>
      </c>
      <c r="D227" s="24" t="s">
        <v>55</v>
      </c>
      <c r="E227" s="24" t="s">
        <v>36</v>
      </c>
      <c r="F227" s="24" t="s">
        <v>46</v>
      </c>
      <c r="G227" s="24" t="s">
        <v>40</v>
      </c>
      <c r="H227" s="28">
        <v>0.45304659008979797</v>
      </c>
      <c r="I227" s="28"/>
      <c r="J227" s="28">
        <v>0.43368211388587952</v>
      </c>
      <c r="K227" s="29">
        <v>74.670559167861938</v>
      </c>
      <c r="L227" s="29">
        <v>58.079397678375244</v>
      </c>
      <c r="M227" s="29">
        <v>13.681426644325256</v>
      </c>
      <c r="N227" s="29">
        <v>53.556185960769653</v>
      </c>
      <c r="O227" s="26"/>
      <c r="P227" s="30">
        <v>20569.120999999999</v>
      </c>
      <c r="Q227" s="30">
        <v>24234.088</v>
      </c>
      <c r="R227" s="30">
        <v>24894.550999999999</v>
      </c>
      <c r="S227" s="30"/>
      <c r="T227" s="26">
        <v>0.21213985979557037</v>
      </c>
      <c r="U227" s="30">
        <v>5281.12646484375</v>
      </c>
      <c r="V227" s="30">
        <v>3943.44677734375</v>
      </c>
      <c r="W227" s="30"/>
      <c r="X227" s="24">
        <v>10</v>
      </c>
      <c r="Y227" s="24" t="s">
        <v>47</v>
      </c>
    </row>
    <row r="228" spans="1:25" s="1" customFormat="1">
      <c r="A228" s="23">
        <v>450</v>
      </c>
      <c r="B228" s="23" t="s">
        <v>182</v>
      </c>
      <c r="C228" s="24" t="s">
        <v>183</v>
      </c>
      <c r="D228" s="24" t="s">
        <v>55</v>
      </c>
      <c r="E228" s="24" t="s">
        <v>36</v>
      </c>
      <c r="F228" s="24" t="s">
        <v>46</v>
      </c>
      <c r="G228" s="24" t="s">
        <v>41</v>
      </c>
      <c r="H228" s="28">
        <v>0.45304659008979797</v>
      </c>
      <c r="I228" s="28"/>
      <c r="J228" s="28">
        <v>0.4175984263420105</v>
      </c>
      <c r="K228" s="29">
        <v>73.497802019119263</v>
      </c>
      <c r="L228" s="29">
        <v>56.817811727523804</v>
      </c>
      <c r="M228" s="29">
        <v>13.256175816059113</v>
      </c>
      <c r="N228" s="29">
        <v>52.199327945709229</v>
      </c>
      <c r="O228" s="26"/>
      <c r="P228" s="30">
        <v>20569.120999999999</v>
      </c>
      <c r="Q228" s="30">
        <v>24234.088</v>
      </c>
      <c r="R228" s="30">
        <v>24894.550999999999</v>
      </c>
      <c r="S228" s="30"/>
      <c r="T228" s="26">
        <v>0.42222672700881958</v>
      </c>
      <c r="U228" s="30">
        <v>10511.14453125</v>
      </c>
      <c r="V228" s="30">
        <v>7725.4599609375</v>
      </c>
      <c r="W228" s="30"/>
      <c r="X228" s="24">
        <v>10</v>
      </c>
      <c r="Y228" s="24" t="s">
        <v>47</v>
      </c>
    </row>
    <row r="229" spans="1:25" s="1" customFormat="1">
      <c r="A229" s="23">
        <v>450</v>
      </c>
      <c r="B229" s="23" t="s">
        <v>182</v>
      </c>
      <c r="C229" s="24" t="s">
        <v>183</v>
      </c>
      <c r="D229" s="24" t="s">
        <v>55</v>
      </c>
      <c r="E229" s="24" t="s">
        <v>36</v>
      </c>
      <c r="F229" s="24" t="s">
        <v>46</v>
      </c>
      <c r="G229" s="24" t="s">
        <v>42</v>
      </c>
      <c r="H229" s="28">
        <v>0.45304659008979797</v>
      </c>
      <c r="I229" s="28"/>
      <c r="J229" s="28">
        <v>0.40092584490776062</v>
      </c>
      <c r="K229" s="29">
        <v>76.21312141418457</v>
      </c>
      <c r="L229" s="29">
        <v>52.605879306793213</v>
      </c>
      <c r="M229" s="29">
        <v>11.741717904806137</v>
      </c>
      <c r="N229" s="29">
        <v>50.83964467048645</v>
      </c>
      <c r="O229" s="26"/>
      <c r="P229" s="30">
        <v>20569.120999999999</v>
      </c>
      <c r="Q229" s="30">
        <v>24234.088</v>
      </c>
      <c r="R229" s="30">
        <v>24894.550999999999</v>
      </c>
      <c r="S229" s="30"/>
      <c r="T229" s="26">
        <v>4.6759605407714844E-2</v>
      </c>
      <c r="U229" s="30">
        <v>1164.059326171875</v>
      </c>
      <c r="V229" s="30">
        <v>887.16595458984375</v>
      </c>
      <c r="W229" s="30"/>
      <c r="X229" s="24">
        <v>10</v>
      </c>
      <c r="Y229" s="24" t="s">
        <v>47</v>
      </c>
    </row>
    <row r="230" spans="1:25" s="1" customFormat="1">
      <c r="A230" s="23">
        <v>454</v>
      </c>
      <c r="B230" s="23" t="s">
        <v>184</v>
      </c>
      <c r="C230" s="24" t="s">
        <v>185</v>
      </c>
      <c r="D230" s="24" t="s">
        <v>55</v>
      </c>
      <c r="E230" s="24" t="s">
        <v>36</v>
      </c>
      <c r="F230" s="24" t="s">
        <v>37</v>
      </c>
      <c r="G230" s="24" t="s">
        <v>38</v>
      </c>
      <c r="H230" s="28">
        <v>0.24366803467273712</v>
      </c>
      <c r="I230" s="28"/>
      <c r="J230" s="28">
        <v>0.28420501947402954</v>
      </c>
      <c r="K230" s="29">
        <v>60.195463895797729</v>
      </c>
      <c r="L230" s="29">
        <v>47.213694453239441</v>
      </c>
      <c r="M230" s="29">
        <v>25.180232524871826</v>
      </c>
      <c r="N230" s="29">
        <v>22.944150865077972</v>
      </c>
      <c r="O230" s="26"/>
      <c r="P230" s="30">
        <v>18091.575000000001</v>
      </c>
      <c r="Q230" s="30">
        <v>17573.607</v>
      </c>
      <c r="R230" s="30">
        <v>18091.575000000001</v>
      </c>
      <c r="S230" s="30"/>
      <c r="T230" s="26">
        <v>0.31977429986000061</v>
      </c>
      <c r="U230" s="30">
        <v>5785.220703125</v>
      </c>
      <c r="V230" s="30">
        <v>3482.4404296875</v>
      </c>
      <c r="W230" s="30"/>
      <c r="X230" s="24">
        <v>10</v>
      </c>
      <c r="Y230" s="24" t="s">
        <v>47</v>
      </c>
    </row>
    <row r="231" spans="1:25" s="1" customFormat="1">
      <c r="A231" s="23">
        <v>454</v>
      </c>
      <c r="B231" s="23" t="s">
        <v>184</v>
      </c>
      <c r="C231" s="24" t="s">
        <v>185</v>
      </c>
      <c r="D231" s="24" t="s">
        <v>55</v>
      </c>
      <c r="E231" s="24" t="s">
        <v>36</v>
      </c>
      <c r="F231" s="24" t="s">
        <v>37</v>
      </c>
      <c r="G231" s="24" t="s">
        <v>40</v>
      </c>
      <c r="H231" s="28">
        <v>0.24366803467273712</v>
      </c>
      <c r="I231" s="28"/>
      <c r="J231" s="28">
        <v>0.23201450705528259</v>
      </c>
      <c r="K231" s="29">
        <v>50.295007228851318</v>
      </c>
      <c r="L231" s="29">
        <v>46.130722761154175</v>
      </c>
      <c r="M231" s="29">
        <v>30.133828520774841</v>
      </c>
      <c r="N231" s="29">
        <v>17.632032930850983</v>
      </c>
      <c r="O231" s="26"/>
      <c r="P231" s="30">
        <v>18091.575000000001</v>
      </c>
      <c r="Q231" s="30">
        <v>17573.607</v>
      </c>
      <c r="R231" s="30">
        <v>18091.575000000001</v>
      </c>
      <c r="S231" s="30"/>
      <c r="T231" s="26">
        <v>0.21906569600105286</v>
      </c>
      <c r="U231" s="30">
        <v>3963.243408203125</v>
      </c>
      <c r="V231" s="30">
        <v>1993.3135986328125</v>
      </c>
      <c r="W231" s="30"/>
      <c r="X231" s="24">
        <v>10</v>
      </c>
      <c r="Y231" s="24" t="s">
        <v>47</v>
      </c>
    </row>
    <row r="232" spans="1:25" s="1" customFormat="1">
      <c r="A232" s="23">
        <v>454</v>
      </c>
      <c r="B232" s="23" t="s">
        <v>184</v>
      </c>
      <c r="C232" s="24" t="s">
        <v>185</v>
      </c>
      <c r="D232" s="24" t="s">
        <v>55</v>
      </c>
      <c r="E232" s="24" t="s">
        <v>36</v>
      </c>
      <c r="F232" s="24" t="s">
        <v>37</v>
      </c>
      <c r="G232" s="24" t="s">
        <v>41</v>
      </c>
      <c r="H232" s="28">
        <v>0.24366803467273712</v>
      </c>
      <c r="I232" s="28"/>
      <c r="J232" s="28">
        <v>0.21570087969303131</v>
      </c>
      <c r="K232" s="29">
        <v>47.222250699996948</v>
      </c>
      <c r="L232" s="29">
        <v>45.677804946899414</v>
      </c>
      <c r="M232" s="29">
        <v>30.31870424747467</v>
      </c>
      <c r="N232" s="29">
        <v>15.851536393165588</v>
      </c>
      <c r="O232" s="26"/>
      <c r="P232" s="30">
        <v>18091.575000000001</v>
      </c>
      <c r="Q232" s="30">
        <v>17573.607</v>
      </c>
      <c r="R232" s="30">
        <v>18091.575000000001</v>
      </c>
      <c r="S232" s="30"/>
      <c r="T232" s="26">
        <v>0.4013192355632782</v>
      </c>
      <c r="U232" s="30">
        <v>7260.4970703125</v>
      </c>
      <c r="V232" s="30">
        <v>3428.570068359375</v>
      </c>
      <c r="W232" s="30"/>
      <c r="X232" s="24">
        <v>10</v>
      </c>
      <c r="Y232" s="24" t="s">
        <v>47</v>
      </c>
    </row>
    <row r="233" spans="1:25" s="1" customFormat="1">
      <c r="A233" s="23">
        <v>454</v>
      </c>
      <c r="B233" s="23" t="s">
        <v>184</v>
      </c>
      <c r="C233" s="24" t="s">
        <v>185</v>
      </c>
      <c r="D233" s="24" t="s">
        <v>55</v>
      </c>
      <c r="E233" s="24" t="s">
        <v>36</v>
      </c>
      <c r="F233" s="24" t="s">
        <v>37</v>
      </c>
      <c r="G233" s="24" t="s">
        <v>42</v>
      </c>
      <c r="H233" s="28">
        <v>0.24366803467273712</v>
      </c>
      <c r="I233" s="28"/>
      <c r="J233" s="28">
        <v>0.25548601150512695</v>
      </c>
      <c r="K233" s="29">
        <v>58.263254165649414</v>
      </c>
      <c r="L233" s="29">
        <v>43.850278854370117</v>
      </c>
      <c r="M233" s="29">
        <v>25.870853662490845</v>
      </c>
      <c r="N233" s="29">
        <v>15.54124504327774</v>
      </c>
      <c r="O233" s="26"/>
      <c r="P233" s="30">
        <v>18091.575000000001</v>
      </c>
      <c r="Q233" s="30">
        <v>17573.607</v>
      </c>
      <c r="R233" s="30">
        <v>18091.575000000001</v>
      </c>
      <c r="S233" s="30"/>
      <c r="T233" s="26">
        <v>5.9840742498636246E-2</v>
      </c>
      <c r="U233" s="30">
        <v>1082.61328125</v>
      </c>
      <c r="V233" s="30">
        <v>630.7657470703125</v>
      </c>
      <c r="W233" s="30"/>
      <c r="X233" s="24">
        <v>10</v>
      </c>
      <c r="Y233" s="24" t="s">
        <v>47</v>
      </c>
    </row>
    <row r="234" spans="1:25" s="1" customFormat="1">
      <c r="A234" s="23">
        <v>462</v>
      </c>
      <c r="B234" s="23" t="s">
        <v>186</v>
      </c>
      <c r="C234" s="24" t="s">
        <v>187</v>
      </c>
      <c r="D234" s="24" t="s">
        <v>35</v>
      </c>
      <c r="E234" s="24" t="s">
        <v>36</v>
      </c>
      <c r="F234" s="24" t="s">
        <v>188</v>
      </c>
      <c r="G234" s="24" t="s">
        <v>38</v>
      </c>
      <c r="H234" s="28">
        <v>6.8644210696220398E-3</v>
      </c>
      <c r="I234" s="28"/>
      <c r="J234" s="28">
        <v>1.1425118893384933E-2</v>
      </c>
      <c r="K234" s="29">
        <v>3.06857880204916</v>
      </c>
      <c r="L234" s="29">
        <v>37.23260760307312</v>
      </c>
      <c r="M234" s="29">
        <v>6.418897956609726</v>
      </c>
      <c r="N234" s="29">
        <v>0.18172833370044827</v>
      </c>
      <c r="O234" s="26"/>
      <c r="P234" s="30">
        <v>354.50099999999998</v>
      </c>
      <c r="Q234" s="30">
        <v>418.40300000000002</v>
      </c>
      <c r="R234" s="30">
        <v>427.75599999999997</v>
      </c>
      <c r="S234" s="30"/>
      <c r="T234" s="26">
        <v>0.18850474059581757</v>
      </c>
      <c r="U234" s="30">
        <v>80.634033203125</v>
      </c>
      <c r="V234" s="30">
        <v>2.4743187427520752</v>
      </c>
      <c r="W234" s="30"/>
      <c r="X234" s="24">
        <v>10</v>
      </c>
      <c r="Y234" s="24" t="s">
        <v>47</v>
      </c>
    </row>
    <row r="235" spans="1:25" s="1" customFormat="1">
      <c r="A235" s="23">
        <v>462</v>
      </c>
      <c r="B235" s="23" t="s">
        <v>186</v>
      </c>
      <c r="C235" s="24" t="s">
        <v>187</v>
      </c>
      <c r="D235" s="24" t="s">
        <v>35</v>
      </c>
      <c r="E235" s="24" t="s">
        <v>36</v>
      </c>
      <c r="F235" s="24" t="s">
        <v>188</v>
      </c>
      <c r="G235" s="24" t="s">
        <v>40</v>
      </c>
      <c r="H235" s="28">
        <v>6.8644210696220398E-3</v>
      </c>
      <c r="I235" s="28"/>
      <c r="J235" s="28">
        <v>4.7508291900157928E-3</v>
      </c>
      <c r="K235" s="29">
        <v>1.3061491772532463</v>
      </c>
      <c r="L235" s="29">
        <v>36.372792720794678</v>
      </c>
      <c r="M235" s="29">
        <v>4.6608086675405502</v>
      </c>
      <c r="N235" s="29">
        <v>5.0137843936681747E-2</v>
      </c>
      <c r="O235" s="26"/>
      <c r="P235" s="30">
        <v>354.50099999999998</v>
      </c>
      <c r="Q235" s="30">
        <v>418.40300000000002</v>
      </c>
      <c r="R235" s="30">
        <v>427.75599999999997</v>
      </c>
      <c r="S235" s="30"/>
      <c r="T235" s="26">
        <v>0.19303560256958008</v>
      </c>
      <c r="U235" s="30">
        <v>82.572135925292969</v>
      </c>
      <c r="V235" s="30">
        <v>1.0785152912139893</v>
      </c>
      <c r="W235" s="30"/>
      <c r="X235" s="24">
        <v>10</v>
      </c>
      <c r="Y235" s="24" t="s">
        <v>47</v>
      </c>
    </row>
    <row r="236" spans="1:25" s="1" customFormat="1">
      <c r="A236" s="23">
        <v>462</v>
      </c>
      <c r="B236" s="23" t="s">
        <v>186</v>
      </c>
      <c r="C236" s="24" t="s">
        <v>187</v>
      </c>
      <c r="D236" s="24" t="s">
        <v>35</v>
      </c>
      <c r="E236" s="24" t="s">
        <v>36</v>
      </c>
      <c r="F236" s="24" t="s">
        <v>188</v>
      </c>
      <c r="G236" s="24" t="s">
        <v>41</v>
      </c>
      <c r="H236" s="28">
        <v>6.8644210696220398E-3</v>
      </c>
      <c r="I236" s="28"/>
      <c r="J236" s="28">
        <v>5.7124365121126175E-3</v>
      </c>
      <c r="K236" s="29">
        <v>1.5695162117481232</v>
      </c>
      <c r="L236" s="29">
        <v>36.39616072177887</v>
      </c>
      <c r="M236" s="29">
        <v>4.8164919018745422</v>
      </c>
      <c r="N236" s="29">
        <v>4.3801908032037318E-2</v>
      </c>
      <c r="O236" s="26"/>
      <c r="P236" s="30">
        <v>354.50099999999998</v>
      </c>
      <c r="Q236" s="30">
        <v>418.40300000000002</v>
      </c>
      <c r="R236" s="30">
        <v>427.75599999999997</v>
      </c>
      <c r="S236" s="30"/>
      <c r="T236" s="26">
        <v>0.55210822820663452</v>
      </c>
      <c r="U236" s="30">
        <v>236.1676025390625</v>
      </c>
      <c r="V236" s="30">
        <v>3.7066888809204102</v>
      </c>
      <c r="W236" s="30"/>
      <c r="X236" s="24">
        <v>10</v>
      </c>
      <c r="Y236" s="24" t="s">
        <v>47</v>
      </c>
    </row>
    <row r="237" spans="1:25" s="1" customFormat="1">
      <c r="A237" s="23">
        <v>462</v>
      </c>
      <c r="B237" s="23" t="s">
        <v>186</v>
      </c>
      <c r="C237" s="24" t="s">
        <v>187</v>
      </c>
      <c r="D237" s="24" t="s">
        <v>35</v>
      </c>
      <c r="E237" s="24" t="s">
        <v>36</v>
      </c>
      <c r="F237" s="24" t="s">
        <v>188</v>
      </c>
      <c r="G237" s="24" t="s">
        <v>42</v>
      </c>
      <c r="H237" s="28">
        <v>6.8644210696220398E-3</v>
      </c>
      <c r="I237" s="28"/>
      <c r="J237" s="28">
        <v>9.3055404722690582E-3</v>
      </c>
      <c r="K237" s="29">
        <v>2.5799626484513283</v>
      </c>
      <c r="L237" s="29">
        <v>36.068511009216309</v>
      </c>
      <c r="M237" s="29">
        <v>8.7417155504226685</v>
      </c>
      <c r="N237" s="29">
        <v>0</v>
      </c>
      <c r="O237" s="26"/>
      <c r="P237" s="30">
        <v>354.50099999999998</v>
      </c>
      <c r="Q237" s="30">
        <v>418.40300000000002</v>
      </c>
      <c r="R237" s="30">
        <v>427.75599999999997</v>
      </c>
      <c r="S237" s="30"/>
      <c r="T237" s="26">
        <v>6.6351406276226044E-2</v>
      </c>
      <c r="U237" s="30">
        <v>28.382211685180664</v>
      </c>
      <c r="V237" s="30">
        <v>0.73225045204162598</v>
      </c>
      <c r="W237" s="30"/>
      <c r="X237" s="24">
        <v>10</v>
      </c>
      <c r="Y237" s="24" t="s">
        <v>47</v>
      </c>
    </row>
    <row r="238" spans="1:25" s="1" customFormat="1">
      <c r="A238" s="23">
        <v>466</v>
      </c>
      <c r="B238" s="23" t="s">
        <v>189</v>
      </c>
      <c r="C238" s="24" t="s">
        <v>190</v>
      </c>
      <c r="D238" s="24" t="s">
        <v>55</v>
      </c>
      <c r="E238" s="24" t="s">
        <v>51</v>
      </c>
      <c r="F238" s="24" t="s">
        <v>85</v>
      </c>
      <c r="G238" s="24" t="s">
        <v>38</v>
      </c>
      <c r="H238" s="28">
        <v>0.45711445808410645</v>
      </c>
      <c r="I238" s="28"/>
      <c r="J238" s="28">
        <v>0.4988970160484314</v>
      </c>
      <c r="K238" s="29">
        <v>82.918655872344971</v>
      </c>
      <c r="L238" s="29">
        <v>60.167044401168823</v>
      </c>
      <c r="M238" s="29">
        <v>9.1589853167533875</v>
      </c>
      <c r="N238" s="29">
        <v>63.217753171920776</v>
      </c>
      <c r="O238" s="26"/>
      <c r="P238" s="30">
        <v>17467.904999999999</v>
      </c>
      <c r="Q238" s="30">
        <v>17467.904999999999</v>
      </c>
      <c r="R238" s="30">
        <v>17994.837</v>
      </c>
      <c r="S238" s="30"/>
      <c r="T238" s="26">
        <v>0.34371408820152283</v>
      </c>
      <c r="U238" s="30">
        <v>6185.0791015625</v>
      </c>
      <c r="V238" s="30">
        <v>5128.58447265625</v>
      </c>
      <c r="W238" s="30"/>
      <c r="X238" s="24">
        <v>10</v>
      </c>
      <c r="Y238" s="24" t="s">
        <v>47</v>
      </c>
    </row>
    <row r="239" spans="1:25" s="1" customFormat="1">
      <c r="A239" s="23">
        <v>466</v>
      </c>
      <c r="B239" s="23" t="s">
        <v>189</v>
      </c>
      <c r="C239" s="24" t="s">
        <v>190</v>
      </c>
      <c r="D239" s="24" t="s">
        <v>55</v>
      </c>
      <c r="E239" s="24" t="s">
        <v>51</v>
      </c>
      <c r="F239" s="24" t="s">
        <v>85</v>
      </c>
      <c r="G239" s="24" t="s">
        <v>40</v>
      </c>
      <c r="H239" s="28">
        <v>0.45711445808410645</v>
      </c>
      <c r="I239" s="28"/>
      <c r="J239" s="28">
        <v>0.45022180676460266</v>
      </c>
      <c r="K239" s="29">
        <v>77.371042966842651</v>
      </c>
      <c r="L239" s="29">
        <v>58.189964294433594</v>
      </c>
      <c r="M239" s="29">
        <v>10.996215045452118</v>
      </c>
      <c r="N239" s="29">
        <v>56.439214944839478</v>
      </c>
      <c r="O239" s="26"/>
      <c r="P239" s="30">
        <v>17467.904999999999</v>
      </c>
      <c r="Q239" s="30">
        <v>17467.904999999999</v>
      </c>
      <c r="R239" s="30">
        <v>17994.837</v>
      </c>
      <c r="S239" s="30"/>
      <c r="T239" s="26">
        <v>0.19982244074344635</v>
      </c>
      <c r="U239" s="30">
        <v>3595.772216796875</v>
      </c>
      <c r="V239" s="30">
        <v>2782.08642578125</v>
      </c>
      <c r="W239" s="30"/>
      <c r="X239" s="24">
        <v>10</v>
      </c>
      <c r="Y239" s="24" t="s">
        <v>47</v>
      </c>
    </row>
    <row r="240" spans="1:25" s="1" customFormat="1">
      <c r="A240" s="23">
        <v>466</v>
      </c>
      <c r="B240" s="23" t="s">
        <v>189</v>
      </c>
      <c r="C240" s="24" t="s">
        <v>190</v>
      </c>
      <c r="D240" s="24" t="s">
        <v>55</v>
      </c>
      <c r="E240" s="24" t="s">
        <v>51</v>
      </c>
      <c r="F240" s="24" t="s">
        <v>85</v>
      </c>
      <c r="G240" s="24" t="s">
        <v>41</v>
      </c>
      <c r="H240" s="28">
        <v>0.45711445808410645</v>
      </c>
      <c r="I240" s="28"/>
      <c r="J240" s="28">
        <v>0.42707842588424683</v>
      </c>
      <c r="K240" s="29">
        <v>74.302977323532104</v>
      </c>
      <c r="L240" s="29">
        <v>57.477974891662598</v>
      </c>
      <c r="M240" s="29">
        <v>12.175865471363068</v>
      </c>
      <c r="N240" s="29">
        <v>51.777529716491699</v>
      </c>
      <c r="O240" s="26"/>
      <c r="P240" s="30">
        <v>17467.904999999999</v>
      </c>
      <c r="Q240" s="30">
        <v>17467.904999999999</v>
      </c>
      <c r="R240" s="30">
        <v>17994.837</v>
      </c>
      <c r="S240" s="30"/>
      <c r="T240" s="26">
        <v>0.39806640148162842</v>
      </c>
      <c r="U240" s="30">
        <v>7163.14013671875</v>
      </c>
      <c r="V240" s="30">
        <v>5322.42626953125</v>
      </c>
      <c r="W240" s="30"/>
      <c r="X240" s="24">
        <v>10</v>
      </c>
      <c r="Y240" s="24" t="s">
        <v>47</v>
      </c>
    </row>
    <row r="241" spans="1:25" s="1" customFormat="1">
      <c r="A241" s="23">
        <v>466</v>
      </c>
      <c r="B241" s="23" t="s">
        <v>189</v>
      </c>
      <c r="C241" s="24" t="s">
        <v>190</v>
      </c>
      <c r="D241" s="24" t="s">
        <v>55</v>
      </c>
      <c r="E241" s="24" t="s">
        <v>51</v>
      </c>
      <c r="F241" s="24" t="s">
        <v>85</v>
      </c>
      <c r="G241" s="24" t="s">
        <v>42</v>
      </c>
      <c r="H241" s="28">
        <v>0.45711445808410645</v>
      </c>
      <c r="I241" s="28"/>
      <c r="J241" s="28">
        <v>0.44167113304138184</v>
      </c>
      <c r="K241" s="29">
        <v>78.511929512023926</v>
      </c>
      <c r="L241" s="29">
        <v>56.255292892456055</v>
      </c>
      <c r="M241" s="29">
        <v>11.230338364839554</v>
      </c>
      <c r="N241" s="29">
        <v>52.547502517700195</v>
      </c>
      <c r="O241" s="26"/>
      <c r="P241" s="30">
        <v>17467.904999999999</v>
      </c>
      <c r="Q241" s="30">
        <v>17467.904999999999</v>
      </c>
      <c r="R241" s="30">
        <v>17994.837</v>
      </c>
      <c r="S241" s="30"/>
      <c r="T241" s="26">
        <v>5.8397062122821808E-2</v>
      </c>
      <c r="U241" s="30">
        <v>1050.8455810546875</v>
      </c>
      <c r="V241" s="30">
        <v>825.03912353515625</v>
      </c>
      <c r="W241" s="30"/>
      <c r="X241" s="24">
        <v>10</v>
      </c>
      <c r="Y241" s="24" t="s">
        <v>47</v>
      </c>
    </row>
    <row r="242" spans="1:25" s="1" customFormat="1">
      <c r="A242" s="23">
        <v>478</v>
      </c>
      <c r="B242" s="23" t="s">
        <v>191</v>
      </c>
      <c r="C242" s="24" t="s">
        <v>192</v>
      </c>
      <c r="D242" s="24" t="s">
        <v>55</v>
      </c>
      <c r="E242" s="24" t="s">
        <v>51</v>
      </c>
      <c r="F242" s="24" t="s">
        <v>85</v>
      </c>
      <c r="G242" s="24" t="s">
        <v>38</v>
      </c>
      <c r="H242" s="28">
        <v>0.26107347011566162</v>
      </c>
      <c r="I242" s="28"/>
      <c r="J242" s="28">
        <v>0.32876613736152649</v>
      </c>
      <c r="K242" s="29">
        <v>61.96475625038147</v>
      </c>
      <c r="L242" s="29">
        <v>53.056955337524414</v>
      </c>
      <c r="M242" s="29">
        <v>16.553312540054321</v>
      </c>
      <c r="N242" s="29">
        <v>35.244587063789368</v>
      </c>
      <c r="O242" s="26"/>
      <c r="P242" s="30">
        <v>4182.3410000000003</v>
      </c>
      <c r="Q242" s="30">
        <v>4182.3410000000003</v>
      </c>
      <c r="R242" s="30">
        <v>4301.018</v>
      </c>
      <c r="S242" s="30"/>
      <c r="T242" s="26">
        <v>0.33320403099060059</v>
      </c>
      <c r="U242" s="30">
        <v>1433.1165771484375</v>
      </c>
      <c r="V242" s="30">
        <v>888.0272216796875</v>
      </c>
      <c r="W242" s="30"/>
      <c r="X242" s="24">
        <v>10</v>
      </c>
      <c r="Y242" s="24" t="s">
        <v>47</v>
      </c>
    </row>
    <row r="243" spans="1:25" s="1" customFormat="1">
      <c r="A243" s="23">
        <v>478</v>
      </c>
      <c r="B243" s="23" t="s">
        <v>191</v>
      </c>
      <c r="C243" s="24" t="s">
        <v>192</v>
      </c>
      <c r="D243" s="24" t="s">
        <v>55</v>
      </c>
      <c r="E243" s="24" t="s">
        <v>51</v>
      </c>
      <c r="F243" s="24" t="s">
        <v>85</v>
      </c>
      <c r="G243" s="24" t="s">
        <v>40</v>
      </c>
      <c r="H243" s="28">
        <v>0.26107347011566162</v>
      </c>
      <c r="I243" s="28"/>
      <c r="J243" s="28">
        <v>0.26765292882919312</v>
      </c>
      <c r="K243" s="29">
        <v>51.658397912979126</v>
      </c>
      <c r="L243" s="29">
        <v>51.812088489532471</v>
      </c>
      <c r="M243" s="29">
        <v>19.00448203086853</v>
      </c>
      <c r="N243" s="29">
        <v>26.89022421836853</v>
      </c>
      <c r="O243" s="26"/>
      <c r="P243" s="30">
        <v>4182.3410000000003</v>
      </c>
      <c r="Q243" s="30">
        <v>4182.3410000000003</v>
      </c>
      <c r="R243" s="30">
        <v>4301.018</v>
      </c>
      <c r="S243" s="30"/>
      <c r="T243" s="26">
        <v>0.19723489880561829</v>
      </c>
      <c r="U243" s="30">
        <v>848.31085205078125</v>
      </c>
      <c r="V243" s="30">
        <v>438.22378540039063</v>
      </c>
      <c r="W243" s="30"/>
      <c r="X243" s="24">
        <v>10</v>
      </c>
      <c r="Y243" s="24" t="s">
        <v>47</v>
      </c>
    </row>
    <row r="244" spans="1:25" s="1" customFormat="1">
      <c r="A244" s="23">
        <v>478</v>
      </c>
      <c r="B244" s="23" t="s">
        <v>191</v>
      </c>
      <c r="C244" s="24" t="s">
        <v>192</v>
      </c>
      <c r="D244" s="24" t="s">
        <v>55</v>
      </c>
      <c r="E244" s="24" t="s">
        <v>51</v>
      </c>
      <c r="F244" s="24" t="s">
        <v>85</v>
      </c>
      <c r="G244" s="24" t="s">
        <v>41</v>
      </c>
      <c r="H244" s="28">
        <v>0.26107347011566162</v>
      </c>
      <c r="I244" s="28"/>
      <c r="J244" s="28">
        <v>0.20958235859870911</v>
      </c>
      <c r="K244" s="29">
        <v>41.798275709152222</v>
      </c>
      <c r="L244" s="29">
        <v>50.141388177871704</v>
      </c>
      <c r="M244" s="29">
        <v>19.425742328166962</v>
      </c>
      <c r="N244" s="29">
        <v>20.067757368087769</v>
      </c>
      <c r="O244" s="26"/>
      <c r="P244" s="30">
        <v>4182.3410000000003</v>
      </c>
      <c r="Q244" s="30">
        <v>4182.3410000000003</v>
      </c>
      <c r="R244" s="30">
        <v>4301.018</v>
      </c>
      <c r="S244" s="30"/>
      <c r="T244" s="26">
        <v>0.41202923655509949</v>
      </c>
      <c r="U244" s="30">
        <v>1772.1451416015625</v>
      </c>
      <c r="V244" s="30">
        <v>740.72613525390625</v>
      </c>
      <c r="W244" s="30"/>
      <c r="X244" s="24">
        <v>10</v>
      </c>
      <c r="Y244" s="24" t="s">
        <v>47</v>
      </c>
    </row>
    <row r="245" spans="1:25" s="1" customFormat="1">
      <c r="A245" s="23">
        <v>478</v>
      </c>
      <c r="B245" s="23" t="s">
        <v>191</v>
      </c>
      <c r="C245" s="24" t="s">
        <v>192</v>
      </c>
      <c r="D245" s="24" t="s">
        <v>55</v>
      </c>
      <c r="E245" s="24" t="s">
        <v>51</v>
      </c>
      <c r="F245" s="24" t="s">
        <v>85</v>
      </c>
      <c r="G245" s="24" t="s">
        <v>42</v>
      </c>
      <c r="H245" s="28">
        <v>0.26107347011566162</v>
      </c>
      <c r="I245" s="28"/>
      <c r="J245" s="28">
        <v>0.21552422642707825</v>
      </c>
      <c r="K245" s="29">
        <v>44.311603903770447</v>
      </c>
      <c r="L245" s="29">
        <v>48.638325929641724</v>
      </c>
      <c r="M245" s="29">
        <v>22.289015352725983</v>
      </c>
      <c r="N245" s="29">
        <v>19.543091952800751</v>
      </c>
      <c r="O245" s="26"/>
      <c r="P245" s="30">
        <v>4182.3410000000003</v>
      </c>
      <c r="Q245" s="30">
        <v>4182.3410000000003</v>
      </c>
      <c r="R245" s="30">
        <v>4301.018</v>
      </c>
      <c r="S245" s="30"/>
      <c r="T245" s="26">
        <v>5.7531822472810745E-2</v>
      </c>
      <c r="U245" s="30">
        <v>247.44540405273438</v>
      </c>
      <c r="V245" s="30">
        <v>109.64702606201172</v>
      </c>
      <c r="W245" s="30"/>
      <c r="X245" s="24">
        <v>10</v>
      </c>
      <c r="Y245" s="24" t="s">
        <v>47</v>
      </c>
    </row>
    <row r="246" spans="1:25" s="1" customFormat="1">
      <c r="A246" s="23">
        <v>484</v>
      </c>
      <c r="B246" s="23" t="s">
        <v>193</v>
      </c>
      <c r="C246" s="24" t="s">
        <v>194</v>
      </c>
      <c r="D246" s="24" t="s">
        <v>66</v>
      </c>
      <c r="E246" s="24" t="s">
        <v>195</v>
      </c>
      <c r="F246" s="24" t="s">
        <v>117</v>
      </c>
      <c r="G246" s="24" t="s">
        <v>38</v>
      </c>
      <c r="H246" s="28">
        <v>2.4786900728940964E-2</v>
      </c>
      <c r="I246" s="28"/>
      <c r="J246" s="28">
        <v>4.1374228894710541E-2</v>
      </c>
      <c r="K246" s="29">
        <v>10.201338678598404</v>
      </c>
      <c r="L246" s="29">
        <v>40.557646751403809</v>
      </c>
      <c r="M246" s="29">
        <v>3.9586931467056274</v>
      </c>
      <c r="N246" s="29">
        <v>2.0782358944416046</v>
      </c>
      <c r="O246" s="26"/>
      <c r="P246" s="30">
        <v>127540.423</v>
      </c>
      <c r="Q246" s="30">
        <v>125890.94899999999</v>
      </c>
      <c r="R246" s="30">
        <v>127540.423</v>
      </c>
      <c r="S246" s="30"/>
      <c r="T246" s="26">
        <v>0.19035418331623077</v>
      </c>
      <c r="U246" s="30">
        <v>24277.853515625</v>
      </c>
      <c r="V246" s="30">
        <v>2476.666015625</v>
      </c>
      <c r="W246" s="30"/>
      <c r="X246" s="24">
        <v>9</v>
      </c>
      <c r="Y246" s="24" t="s">
        <v>68</v>
      </c>
    </row>
    <row r="247" spans="1:25" s="1" customFormat="1">
      <c r="A247" s="23">
        <v>484</v>
      </c>
      <c r="B247" s="23" t="s">
        <v>193</v>
      </c>
      <c r="C247" s="24" t="s">
        <v>194</v>
      </c>
      <c r="D247" s="24" t="s">
        <v>66</v>
      </c>
      <c r="E247" s="24" t="s">
        <v>195</v>
      </c>
      <c r="F247" s="24" t="s">
        <v>117</v>
      </c>
      <c r="G247" s="24" t="s">
        <v>40</v>
      </c>
      <c r="H247" s="28">
        <v>2.4786900728940964E-2</v>
      </c>
      <c r="I247" s="28"/>
      <c r="J247" s="28">
        <v>2.4261267855763435E-2</v>
      </c>
      <c r="K247" s="29">
        <v>6.0605853796005249</v>
      </c>
      <c r="L247" s="29">
        <v>40.031227469444275</v>
      </c>
      <c r="M247" s="29">
        <v>3.5543162375688553</v>
      </c>
      <c r="N247" s="29">
        <v>1.1134066618978977</v>
      </c>
      <c r="O247" s="26"/>
      <c r="P247" s="30">
        <v>127540.423</v>
      </c>
      <c r="Q247" s="30">
        <v>125890.94899999999</v>
      </c>
      <c r="R247" s="30">
        <v>127540.423</v>
      </c>
      <c r="S247" s="30"/>
      <c r="T247" s="26">
        <v>0.16106651723384857</v>
      </c>
      <c r="U247" s="30">
        <v>20542.4921875</v>
      </c>
      <c r="V247" s="30">
        <v>1244.9952392578125</v>
      </c>
      <c r="W247" s="30"/>
      <c r="X247" s="24">
        <v>9</v>
      </c>
      <c r="Y247" s="24" t="s">
        <v>68</v>
      </c>
    </row>
    <row r="248" spans="1:25" s="1" customFormat="1">
      <c r="A248" s="23">
        <v>484</v>
      </c>
      <c r="B248" s="23" t="s">
        <v>193</v>
      </c>
      <c r="C248" s="24" t="s">
        <v>194</v>
      </c>
      <c r="D248" s="24" t="s">
        <v>66</v>
      </c>
      <c r="E248" s="24" t="s">
        <v>195</v>
      </c>
      <c r="F248" s="24" t="s">
        <v>117</v>
      </c>
      <c r="G248" s="24" t="s">
        <v>41</v>
      </c>
      <c r="H248" s="28">
        <v>2.4786900728940964E-2</v>
      </c>
      <c r="I248" s="28"/>
      <c r="J248" s="28">
        <v>2.0328925922513008E-2</v>
      </c>
      <c r="K248" s="29">
        <v>5.2415110170841217</v>
      </c>
      <c r="L248" s="29">
        <v>38.784477114677429</v>
      </c>
      <c r="M248" s="29">
        <v>3.4590933471918106</v>
      </c>
      <c r="N248" s="29">
        <v>0.80100307241082191</v>
      </c>
      <c r="O248" s="26"/>
      <c r="P248" s="30">
        <v>127540.423</v>
      </c>
      <c r="Q248" s="30">
        <v>125890.94899999999</v>
      </c>
      <c r="R248" s="30">
        <v>127540.423</v>
      </c>
      <c r="S248" s="30"/>
      <c r="T248" s="26">
        <v>0.51984322071075439</v>
      </c>
      <c r="U248" s="30">
        <v>66301.0234375</v>
      </c>
      <c r="V248" s="30">
        <v>3475.175537109375</v>
      </c>
      <c r="W248" s="30"/>
      <c r="X248" s="24">
        <v>9</v>
      </c>
      <c r="Y248" s="24" t="s">
        <v>68</v>
      </c>
    </row>
    <row r="249" spans="1:25" s="1" customFormat="1">
      <c r="A249" s="23">
        <v>484</v>
      </c>
      <c r="B249" s="23" t="s">
        <v>193</v>
      </c>
      <c r="C249" s="24" t="s">
        <v>194</v>
      </c>
      <c r="D249" s="24" t="s">
        <v>66</v>
      </c>
      <c r="E249" s="24" t="s">
        <v>195</v>
      </c>
      <c r="F249" s="24" t="s">
        <v>117</v>
      </c>
      <c r="G249" s="24" t="s">
        <v>42</v>
      </c>
      <c r="H249" s="28">
        <v>2.4786900728940964E-2</v>
      </c>
      <c r="I249" s="28"/>
      <c r="J249" s="28">
        <v>1.8209937959909439E-2</v>
      </c>
      <c r="K249" s="29">
        <v>5.0659980624914169</v>
      </c>
      <c r="L249" s="29">
        <v>35.945409536361694</v>
      </c>
      <c r="M249" s="29">
        <v>12.477301806211472</v>
      </c>
      <c r="N249" s="29">
        <v>0.20353693980723619</v>
      </c>
      <c r="O249" s="26"/>
      <c r="P249" s="30">
        <v>127540.423</v>
      </c>
      <c r="Q249" s="30">
        <v>125890.94899999999</v>
      </c>
      <c r="R249" s="30">
        <v>127540.423</v>
      </c>
      <c r="S249" s="30"/>
      <c r="T249" s="26">
        <v>0.12873607873916626</v>
      </c>
      <c r="U249" s="30">
        <v>16419.0546875</v>
      </c>
      <c r="V249" s="30">
        <v>831.78900146484375</v>
      </c>
      <c r="W249" s="30"/>
      <c r="X249" s="24">
        <v>9</v>
      </c>
      <c r="Y249" s="24" t="s">
        <v>68</v>
      </c>
    </row>
    <row r="250" spans="1:25" s="1" customFormat="1">
      <c r="A250" s="23">
        <v>498</v>
      </c>
      <c r="B250" s="23" t="s">
        <v>196</v>
      </c>
      <c r="C250" s="24" t="s">
        <v>197</v>
      </c>
      <c r="D250" s="24" t="s">
        <v>45</v>
      </c>
      <c r="E250" s="24" t="s">
        <v>51</v>
      </c>
      <c r="F250" s="24" t="s">
        <v>67</v>
      </c>
      <c r="G250" s="24" t="s">
        <v>38</v>
      </c>
      <c r="H250" s="28">
        <v>3.5339051391929388E-3</v>
      </c>
      <c r="I250" s="28"/>
      <c r="J250" s="28">
        <v>5.1135043613612652E-3</v>
      </c>
      <c r="K250" s="29">
        <v>1.2210861779749393</v>
      </c>
      <c r="L250" s="29">
        <v>41.876685619354248</v>
      </c>
      <c r="M250" s="29">
        <v>4.543033242225647</v>
      </c>
      <c r="N250" s="29">
        <v>0.21447855979204178</v>
      </c>
      <c r="O250" s="26"/>
      <c r="P250" s="30">
        <v>4073.703</v>
      </c>
      <c r="Q250" s="30">
        <v>4065.98</v>
      </c>
      <c r="R250" s="30">
        <v>4059.6080000000002</v>
      </c>
      <c r="S250" s="30"/>
      <c r="T250" s="26">
        <v>0.12299740314483643</v>
      </c>
      <c r="U250" s="30">
        <v>499.32122802734375</v>
      </c>
      <c r="V250" s="30">
        <v>6.0971426963806152</v>
      </c>
      <c r="W250" s="30"/>
      <c r="X250" s="24">
        <v>10</v>
      </c>
      <c r="Y250" s="24" t="s">
        <v>47</v>
      </c>
    </row>
    <row r="251" spans="1:25" s="1" customFormat="1">
      <c r="A251" s="23">
        <v>498</v>
      </c>
      <c r="B251" s="23" t="s">
        <v>196</v>
      </c>
      <c r="C251" s="24" t="s">
        <v>197</v>
      </c>
      <c r="D251" s="24" t="s">
        <v>45</v>
      </c>
      <c r="E251" s="24" t="s">
        <v>51</v>
      </c>
      <c r="F251" s="24" t="s">
        <v>67</v>
      </c>
      <c r="G251" s="24" t="s">
        <v>40</v>
      </c>
      <c r="H251" s="28">
        <v>3.5339051391929388E-3</v>
      </c>
      <c r="I251" s="28"/>
      <c r="J251" s="28">
        <v>3.4926419612020254E-3</v>
      </c>
      <c r="K251" s="29">
        <v>0.83845993503928185</v>
      </c>
      <c r="L251" s="29">
        <v>41.655445098876953</v>
      </c>
      <c r="M251" s="29">
        <v>2.6123791933059692</v>
      </c>
      <c r="N251" s="29">
        <v>0.15921323793008924</v>
      </c>
      <c r="O251" s="26"/>
      <c r="P251" s="30">
        <v>4073.703</v>
      </c>
      <c r="Q251" s="30">
        <v>4065.98</v>
      </c>
      <c r="R251" s="30">
        <v>4059.6080000000002</v>
      </c>
      <c r="S251" s="30"/>
      <c r="T251" s="26">
        <v>9.9414996802806854E-2</v>
      </c>
      <c r="U251" s="30">
        <v>403.58590698242188</v>
      </c>
      <c r="V251" s="30">
        <v>3.3839061260223389</v>
      </c>
      <c r="W251" s="30"/>
      <c r="X251" s="24">
        <v>10</v>
      </c>
      <c r="Y251" s="24" t="s">
        <v>47</v>
      </c>
    </row>
    <row r="252" spans="1:25" s="1" customFormat="1">
      <c r="A252" s="23">
        <v>498</v>
      </c>
      <c r="B252" s="23" t="s">
        <v>196</v>
      </c>
      <c r="C252" s="24" t="s">
        <v>197</v>
      </c>
      <c r="D252" s="24" t="s">
        <v>45</v>
      </c>
      <c r="E252" s="24" t="s">
        <v>51</v>
      </c>
      <c r="F252" s="24" t="s">
        <v>67</v>
      </c>
      <c r="G252" s="24" t="s">
        <v>41</v>
      </c>
      <c r="H252" s="28">
        <v>3.5339051391929388E-3</v>
      </c>
      <c r="I252" s="28"/>
      <c r="J252" s="28">
        <v>1.3349771033972502E-3</v>
      </c>
      <c r="K252" s="29">
        <v>0.35357319284230471</v>
      </c>
      <c r="L252" s="29">
        <v>37.756741046905518</v>
      </c>
      <c r="M252" s="29">
        <v>2.0615303888916969</v>
      </c>
      <c r="N252" s="29">
        <v>3.7284792051650584E-2</v>
      </c>
      <c r="O252" s="26"/>
      <c r="P252" s="30">
        <v>4073.703</v>
      </c>
      <c r="Q252" s="30">
        <v>4065.98</v>
      </c>
      <c r="R252" s="30">
        <v>4059.6080000000002</v>
      </c>
      <c r="S252" s="30"/>
      <c r="T252" s="26">
        <v>0.56602823734283447</v>
      </c>
      <c r="U252" s="30">
        <v>2297.852783203125</v>
      </c>
      <c r="V252" s="30">
        <v>8.1245918273925781</v>
      </c>
      <c r="W252" s="30"/>
      <c r="X252" s="24">
        <v>10</v>
      </c>
      <c r="Y252" s="24" t="s">
        <v>47</v>
      </c>
    </row>
    <row r="253" spans="1:25" s="1" customFormat="1">
      <c r="A253" s="23">
        <v>498</v>
      </c>
      <c r="B253" s="23" t="s">
        <v>196</v>
      </c>
      <c r="C253" s="24" t="s">
        <v>197</v>
      </c>
      <c r="D253" s="24" t="s">
        <v>45</v>
      </c>
      <c r="E253" s="24" t="s">
        <v>51</v>
      </c>
      <c r="F253" s="24" t="s">
        <v>67</v>
      </c>
      <c r="G253" s="24" t="s">
        <v>42</v>
      </c>
      <c r="H253" s="28">
        <v>3.5339051391929388E-3</v>
      </c>
      <c r="I253" s="28"/>
      <c r="J253" s="28">
        <v>8.5284542292356491E-3</v>
      </c>
      <c r="K253" s="29">
        <v>2.4131996557116508</v>
      </c>
      <c r="L253" s="29">
        <v>35.340854525566101</v>
      </c>
      <c r="M253" s="29">
        <v>7.6779022812843323</v>
      </c>
      <c r="N253" s="29">
        <v>0</v>
      </c>
      <c r="O253" s="26"/>
      <c r="P253" s="30">
        <v>4073.703</v>
      </c>
      <c r="Q253" s="30">
        <v>4065.98</v>
      </c>
      <c r="R253" s="30">
        <v>4059.6080000000002</v>
      </c>
      <c r="S253" s="30"/>
      <c r="T253" s="26">
        <v>0.21155935525894165</v>
      </c>
      <c r="U253" s="30">
        <v>858.8480224609375</v>
      </c>
      <c r="V253" s="30">
        <v>20.725717544555664</v>
      </c>
      <c r="W253" s="30"/>
      <c r="X253" s="24">
        <v>10</v>
      </c>
      <c r="Y253" s="24" t="s">
        <v>47</v>
      </c>
    </row>
    <row r="254" spans="1:25" s="1" customFormat="1">
      <c r="A254" s="23">
        <v>496</v>
      </c>
      <c r="B254" s="23" t="s">
        <v>198</v>
      </c>
      <c r="C254" s="24" t="s">
        <v>199</v>
      </c>
      <c r="D254" s="24" t="s">
        <v>93</v>
      </c>
      <c r="E254" s="24" t="s">
        <v>51</v>
      </c>
      <c r="F254" s="24" t="s">
        <v>138</v>
      </c>
      <c r="G254" s="24" t="s">
        <v>38</v>
      </c>
      <c r="H254" s="28">
        <v>4.265083372592926E-2</v>
      </c>
      <c r="I254" s="28"/>
      <c r="J254" s="28">
        <v>6.0885921120643616E-2</v>
      </c>
      <c r="K254" s="29">
        <v>14.310765266418457</v>
      </c>
      <c r="L254" s="29">
        <v>42.545539140701294</v>
      </c>
      <c r="M254" s="29">
        <v>19.338990747928619</v>
      </c>
      <c r="N254" s="29">
        <v>2.8333522379398346</v>
      </c>
      <c r="O254" s="26"/>
      <c r="P254" s="30">
        <v>2869.107</v>
      </c>
      <c r="Q254" s="30">
        <v>2976.877</v>
      </c>
      <c r="R254" s="30">
        <v>3027.3980000000001</v>
      </c>
      <c r="S254" s="30"/>
      <c r="T254" s="26">
        <v>0.21166615188121796</v>
      </c>
      <c r="U254" s="30">
        <v>640.79766845703125</v>
      </c>
      <c r="V254" s="30">
        <v>91.703048706054688</v>
      </c>
      <c r="W254" s="30"/>
      <c r="X254" s="24">
        <v>10</v>
      </c>
      <c r="Y254" s="24" t="s">
        <v>47</v>
      </c>
    </row>
    <row r="255" spans="1:25" s="1" customFormat="1">
      <c r="A255" s="23">
        <v>496</v>
      </c>
      <c r="B255" s="23" t="s">
        <v>198</v>
      </c>
      <c r="C255" s="24" t="s">
        <v>199</v>
      </c>
      <c r="D255" s="24" t="s">
        <v>93</v>
      </c>
      <c r="E255" s="24" t="s">
        <v>51</v>
      </c>
      <c r="F255" s="24" t="s">
        <v>138</v>
      </c>
      <c r="G255" s="24" t="s">
        <v>40</v>
      </c>
      <c r="H255" s="28">
        <v>4.265083372592926E-2</v>
      </c>
      <c r="I255" s="28"/>
      <c r="J255" s="28">
        <v>3.405395895242691E-2</v>
      </c>
      <c r="K255" s="29">
        <v>8.262258768081665</v>
      </c>
      <c r="L255" s="29">
        <v>41.216281056404114</v>
      </c>
      <c r="M255" s="29">
        <v>21.841809153556824</v>
      </c>
      <c r="N255" s="29">
        <v>1.0464223101735115</v>
      </c>
      <c r="O255" s="26"/>
      <c r="P255" s="30">
        <v>2869.107</v>
      </c>
      <c r="Q255" s="30">
        <v>2976.877</v>
      </c>
      <c r="R255" s="30">
        <v>3027.3980000000001</v>
      </c>
      <c r="S255" s="30"/>
      <c r="T255" s="26">
        <v>0.14008495211601257</v>
      </c>
      <c r="U255" s="30">
        <v>424.0928955078125</v>
      </c>
      <c r="V255" s="30">
        <v>35.039653778076172</v>
      </c>
      <c r="W255" s="30"/>
      <c r="X255" s="24">
        <v>10</v>
      </c>
      <c r="Y255" s="24" t="s">
        <v>47</v>
      </c>
    </row>
    <row r="256" spans="1:25" s="1" customFormat="1">
      <c r="A256" s="23">
        <v>496</v>
      </c>
      <c r="B256" s="23" t="s">
        <v>198</v>
      </c>
      <c r="C256" s="24" t="s">
        <v>199</v>
      </c>
      <c r="D256" s="24" t="s">
        <v>93</v>
      </c>
      <c r="E256" s="24" t="s">
        <v>51</v>
      </c>
      <c r="F256" s="24" t="s">
        <v>138</v>
      </c>
      <c r="G256" s="24" t="s">
        <v>41</v>
      </c>
      <c r="H256" s="28">
        <v>4.265083372592926E-2</v>
      </c>
      <c r="I256" s="28"/>
      <c r="J256" s="28">
        <v>3.5606592893600464E-2</v>
      </c>
      <c r="K256" s="29">
        <v>8.5667766630649567</v>
      </c>
      <c r="L256" s="29">
        <v>41.563582420349121</v>
      </c>
      <c r="M256" s="29">
        <v>18.838518857955933</v>
      </c>
      <c r="N256" s="29">
        <v>1.2197932228446007</v>
      </c>
      <c r="O256" s="26"/>
      <c r="P256" s="30">
        <v>2869.107</v>
      </c>
      <c r="Q256" s="30">
        <v>2976.877</v>
      </c>
      <c r="R256" s="30">
        <v>3027.3980000000001</v>
      </c>
      <c r="S256" s="30"/>
      <c r="T256" s="26">
        <v>0.57351219654083252</v>
      </c>
      <c r="U256" s="30">
        <v>1736.2496337890625</v>
      </c>
      <c r="V256" s="30">
        <v>148.74063110351563</v>
      </c>
      <c r="W256" s="30"/>
      <c r="X256" s="24">
        <v>10</v>
      </c>
      <c r="Y256" s="24" t="s">
        <v>47</v>
      </c>
    </row>
    <row r="257" spans="1:25" s="1" customFormat="1">
      <c r="A257" s="23">
        <v>496</v>
      </c>
      <c r="B257" s="23" t="s">
        <v>198</v>
      </c>
      <c r="C257" s="24" t="s">
        <v>199</v>
      </c>
      <c r="D257" s="24" t="s">
        <v>93</v>
      </c>
      <c r="E257" s="24" t="s">
        <v>51</v>
      </c>
      <c r="F257" s="24" t="s">
        <v>138</v>
      </c>
      <c r="G257" s="24" t="s">
        <v>42</v>
      </c>
      <c r="H257" s="28">
        <v>4.265083372592926E-2</v>
      </c>
      <c r="I257" s="28"/>
      <c r="J257" s="28">
        <v>6.1175867915153503E-2</v>
      </c>
      <c r="K257" s="29">
        <v>15.305772423744202</v>
      </c>
      <c r="L257" s="29">
        <v>39.969149231910706</v>
      </c>
      <c r="M257" s="29">
        <v>15.803827345371246</v>
      </c>
      <c r="N257" s="29">
        <v>1.7623256891965866</v>
      </c>
      <c r="O257" s="26"/>
      <c r="P257" s="30">
        <v>2869.107</v>
      </c>
      <c r="Q257" s="30">
        <v>2976.877</v>
      </c>
      <c r="R257" s="30">
        <v>3027.3980000000001</v>
      </c>
      <c r="S257" s="30"/>
      <c r="T257" s="26">
        <v>7.4736714363098145E-2</v>
      </c>
      <c r="U257" s="30">
        <v>226.25778198242188</v>
      </c>
      <c r="V257" s="30">
        <v>34.630500793457031</v>
      </c>
      <c r="W257" s="30"/>
      <c r="X257" s="24">
        <v>10</v>
      </c>
      <c r="Y257" s="24" t="s">
        <v>47</v>
      </c>
    </row>
    <row r="258" spans="1:25" s="1" customFormat="1">
      <c r="A258" s="23">
        <v>499</v>
      </c>
      <c r="B258" s="23" t="s">
        <v>200</v>
      </c>
      <c r="C258" s="24" t="s">
        <v>201</v>
      </c>
      <c r="D258" s="24" t="s">
        <v>45</v>
      </c>
      <c r="E258" s="24" t="s">
        <v>51</v>
      </c>
      <c r="F258" s="24" t="s">
        <v>138</v>
      </c>
      <c r="G258" s="24" t="s">
        <v>38</v>
      </c>
      <c r="H258" s="28">
        <v>1.7485135467723012E-3</v>
      </c>
      <c r="I258" s="28"/>
      <c r="J258" s="28">
        <v>5.2593587897717953E-3</v>
      </c>
      <c r="K258" s="29">
        <v>1.0813338682055473</v>
      </c>
      <c r="L258" s="29">
        <v>48.637694120407104</v>
      </c>
      <c r="M258" s="29">
        <v>6.3379153609275818</v>
      </c>
      <c r="N258" s="29">
        <v>0.5117509514093399</v>
      </c>
      <c r="O258" s="26"/>
      <c r="P258" s="30">
        <v>627.09400000000005</v>
      </c>
      <c r="Q258" s="30">
        <v>628.178</v>
      </c>
      <c r="R258" s="30">
        <v>628.61500000000001</v>
      </c>
      <c r="S258" s="30"/>
      <c r="T258" s="26">
        <v>0.12470505386590958</v>
      </c>
      <c r="U258" s="30">
        <v>78.391464233398438</v>
      </c>
      <c r="V258" s="30">
        <v>0.84767347574234009</v>
      </c>
      <c r="W258" s="30"/>
      <c r="X258" s="24">
        <v>10</v>
      </c>
      <c r="Y258" s="24" t="s">
        <v>47</v>
      </c>
    </row>
    <row r="259" spans="1:25" s="1" customFormat="1">
      <c r="A259" s="23">
        <v>499</v>
      </c>
      <c r="B259" s="23" t="s">
        <v>200</v>
      </c>
      <c r="C259" s="24" t="s">
        <v>201</v>
      </c>
      <c r="D259" s="24" t="s">
        <v>45</v>
      </c>
      <c r="E259" s="24" t="s">
        <v>51</v>
      </c>
      <c r="F259" s="24" t="s">
        <v>138</v>
      </c>
      <c r="G259" s="24" t="s">
        <v>40</v>
      </c>
      <c r="H259" s="28">
        <v>1.7485135467723012E-3</v>
      </c>
      <c r="I259" s="28"/>
      <c r="J259" s="28">
        <v>1.9237817032262683E-3</v>
      </c>
      <c r="K259" s="29">
        <v>0.35105203278362751</v>
      </c>
      <c r="L259" s="29">
        <v>54.800468683242798</v>
      </c>
      <c r="M259" s="29">
        <v>3.8479026407003403</v>
      </c>
      <c r="N259" s="29">
        <v>0.21692293230444193</v>
      </c>
      <c r="O259" s="26"/>
      <c r="P259" s="30">
        <v>627.09400000000005</v>
      </c>
      <c r="Q259" s="30">
        <v>628.178</v>
      </c>
      <c r="R259" s="30">
        <v>628.61500000000001</v>
      </c>
      <c r="S259" s="30"/>
      <c r="T259" s="26">
        <v>0.11066552996635437</v>
      </c>
      <c r="U259" s="30">
        <v>69.566009521484375</v>
      </c>
      <c r="V259" s="30">
        <v>0.24421289563179016</v>
      </c>
      <c r="W259" s="30"/>
      <c r="X259" s="24">
        <v>10</v>
      </c>
      <c r="Y259" s="24" t="s">
        <v>47</v>
      </c>
    </row>
    <row r="260" spans="1:25" s="1" customFormat="1">
      <c r="A260" s="23">
        <v>499</v>
      </c>
      <c r="B260" s="23" t="s">
        <v>200</v>
      </c>
      <c r="C260" s="24" t="s">
        <v>201</v>
      </c>
      <c r="D260" s="24" t="s">
        <v>45</v>
      </c>
      <c r="E260" s="24" t="s">
        <v>51</v>
      </c>
      <c r="F260" s="24" t="s">
        <v>138</v>
      </c>
      <c r="G260" s="24" t="s">
        <v>41</v>
      </c>
      <c r="H260" s="28">
        <v>1.7485135467723012E-3</v>
      </c>
      <c r="I260" s="28"/>
      <c r="J260" s="28">
        <v>1.0079089552164078E-3</v>
      </c>
      <c r="K260" s="29">
        <v>0.22017522715032101</v>
      </c>
      <c r="L260" s="29">
        <v>45.77757716178894</v>
      </c>
      <c r="M260" s="29">
        <v>3.0655940994620323</v>
      </c>
      <c r="N260" s="29">
        <v>8.2876795204356313E-2</v>
      </c>
      <c r="O260" s="26"/>
      <c r="P260" s="30">
        <v>627.09400000000005</v>
      </c>
      <c r="Q260" s="30">
        <v>628.178</v>
      </c>
      <c r="R260" s="30">
        <v>628.61500000000001</v>
      </c>
      <c r="S260" s="30"/>
      <c r="T260" s="26">
        <v>0.57931512594223022</v>
      </c>
      <c r="U260" s="30">
        <v>364.16616821289063</v>
      </c>
      <c r="V260" s="30">
        <v>0.80180370807647705</v>
      </c>
      <c r="W260" s="30"/>
      <c r="X260" s="24">
        <v>10</v>
      </c>
      <c r="Y260" s="24" t="s">
        <v>47</v>
      </c>
    </row>
    <row r="261" spans="1:25" s="1" customFormat="1">
      <c r="A261" s="23">
        <v>499</v>
      </c>
      <c r="B261" s="23" t="s">
        <v>200</v>
      </c>
      <c r="C261" s="24" t="s">
        <v>201</v>
      </c>
      <c r="D261" s="24" t="s">
        <v>45</v>
      </c>
      <c r="E261" s="24" t="s">
        <v>51</v>
      </c>
      <c r="F261" s="24" t="s">
        <v>138</v>
      </c>
      <c r="G261" s="24" t="s">
        <v>42</v>
      </c>
      <c r="H261" s="28">
        <v>1.7485135467723012E-3</v>
      </c>
      <c r="I261" s="28"/>
      <c r="J261" s="28">
        <v>1.6023138305172324E-3</v>
      </c>
      <c r="K261" s="29">
        <v>0.44014737941324711</v>
      </c>
      <c r="L261" s="29">
        <v>36.40403151512146</v>
      </c>
      <c r="M261" s="29">
        <v>6.8656362593173981</v>
      </c>
      <c r="N261" s="29">
        <v>0</v>
      </c>
      <c r="O261" s="26"/>
      <c r="P261" s="30">
        <v>627.09400000000005</v>
      </c>
      <c r="Q261" s="30">
        <v>628.178</v>
      </c>
      <c r="R261" s="30">
        <v>628.61500000000001</v>
      </c>
      <c r="S261" s="30"/>
      <c r="T261" s="26">
        <v>0.18531426787376404</v>
      </c>
      <c r="U261" s="30">
        <v>116.49132537841797</v>
      </c>
      <c r="V261" s="30">
        <v>0.51273351907730103</v>
      </c>
      <c r="W261" s="30"/>
      <c r="X261" s="24">
        <v>10</v>
      </c>
      <c r="Y261" s="24" t="s">
        <v>47</v>
      </c>
    </row>
    <row r="262" spans="1:25" s="1" customFormat="1">
      <c r="A262" s="23">
        <v>504</v>
      </c>
      <c r="B262" s="23" t="s">
        <v>202</v>
      </c>
      <c r="C262" s="24" t="s">
        <v>203</v>
      </c>
      <c r="D262" s="24" t="s">
        <v>50</v>
      </c>
      <c r="E262" s="24" t="s">
        <v>181</v>
      </c>
      <c r="F262" s="24" t="s">
        <v>160</v>
      </c>
      <c r="G262" s="24" t="s">
        <v>38</v>
      </c>
      <c r="H262" s="28">
        <v>8.4816329181194305E-2</v>
      </c>
      <c r="I262" s="28"/>
      <c r="J262" s="28">
        <v>0.12798608839511871</v>
      </c>
      <c r="K262" s="29">
        <v>27.095499634742737</v>
      </c>
      <c r="L262" s="29">
        <v>47.23517894744873</v>
      </c>
      <c r="M262" s="29">
        <v>14.396245777606964</v>
      </c>
      <c r="N262" s="29">
        <v>10.992197692394257</v>
      </c>
      <c r="O262" s="26"/>
      <c r="P262" s="30">
        <v>32858.822999999997</v>
      </c>
      <c r="Q262" s="30">
        <v>34803.322</v>
      </c>
      <c r="R262" s="30">
        <v>35276.786</v>
      </c>
      <c r="S262" s="30"/>
      <c r="T262" s="26">
        <v>0.19064511358737946</v>
      </c>
      <c r="U262" s="30">
        <v>6725.3466796875</v>
      </c>
      <c r="V262" s="30">
        <v>1822.2662353515625</v>
      </c>
      <c r="W262" s="30"/>
      <c r="X262" s="24">
        <v>10</v>
      </c>
      <c r="Y262" s="24" t="s">
        <v>47</v>
      </c>
    </row>
    <row r="263" spans="1:25" s="1" customFormat="1">
      <c r="A263" s="23">
        <v>504</v>
      </c>
      <c r="B263" s="23" t="s">
        <v>202</v>
      </c>
      <c r="C263" s="24" t="s">
        <v>203</v>
      </c>
      <c r="D263" s="24" t="s">
        <v>50</v>
      </c>
      <c r="E263" s="24" t="s">
        <v>181</v>
      </c>
      <c r="F263" s="24" t="s">
        <v>160</v>
      </c>
      <c r="G263" s="24" t="s">
        <v>40</v>
      </c>
      <c r="H263" s="28">
        <v>8.4816329181194305E-2</v>
      </c>
      <c r="I263" s="28"/>
      <c r="J263" s="28">
        <v>0.10616277903318405</v>
      </c>
      <c r="K263" s="29">
        <v>22.085778415203094</v>
      </c>
      <c r="L263" s="29">
        <v>48.068392276763916</v>
      </c>
      <c r="M263" s="29">
        <v>11.903685331344604</v>
      </c>
      <c r="N263" s="29">
        <v>8.9691720902919769</v>
      </c>
      <c r="O263" s="26"/>
      <c r="P263" s="30">
        <v>32858.822999999997</v>
      </c>
      <c r="Q263" s="30">
        <v>34803.322</v>
      </c>
      <c r="R263" s="30">
        <v>35276.786</v>
      </c>
      <c r="S263" s="30"/>
      <c r="T263" s="26">
        <v>0.15794655680656433</v>
      </c>
      <c r="U263" s="30">
        <v>5571.8466796875</v>
      </c>
      <c r="V263" s="30">
        <v>1230.585693359375</v>
      </c>
      <c r="W263" s="30"/>
      <c r="X263" s="24">
        <v>10</v>
      </c>
      <c r="Y263" s="24" t="s">
        <v>47</v>
      </c>
    </row>
    <row r="264" spans="1:25" s="1" customFormat="1">
      <c r="A264" s="23">
        <v>504</v>
      </c>
      <c r="B264" s="23" t="s">
        <v>202</v>
      </c>
      <c r="C264" s="24" t="s">
        <v>203</v>
      </c>
      <c r="D264" s="24" t="s">
        <v>50</v>
      </c>
      <c r="E264" s="24" t="s">
        <v>181</v>
      </c>
      <c r="F264" s="24" t="s">
        <v>160</v>
      </c>
      <c r="G264" s="24" t="s">
        <v>41</v>
      </c>
      <c r="H264" s="28">
        <v>8.4816329181194305E-2</v>
      </c>
      <c r="I264" s="28"/>
      <c r="J264" s="28">
        <v>6.7415922880172729E-2</v>
      </c>
      <c r="K264" s="29">
        <v>15.181013941764832</v>
      </c>
      <c r="L264" s="29">
        <v>44.408047199249268</v>
      </c>
      <c r="M264" s="29">
        <v>12.5237837433815</v>
      </c>
      <c r="N264" s="29">
        <v>4.751923680305481</v>
      </c>
      <c r="O264" s="26"/>
      <c r="P264" s="30">
        <v>32858.822999999997</v>
      </c>
      <c r="Q264" s="30">
        <v>34803.322</v>
      </c>
      <c r="R264" s="30">
        <v>35276.786</v>
      </c>
      <c r="S264" s="30"/>
      <c r="T264" s="26">
        <v>0.55113404989242554</v>
      </c>
      <c r="U264" s="30">
        <v>19442.23828125</v>
      </c>
      <c r="V264" s="30">
        <v>2951.52880859375</v>
      </c>
      <c r="W264" s="30"/>
      <c r="X264" s="24">
        <v>10</v>
      </c>
      <c r="Y264" s="24" t="s">
        <v>47</v>
      </c>
    </row>
    <row r="265" spans="1:25">
      <c r="A265" s="23">
        <v>504</v>
      </c>
      <c r="B265" s="23" t="s">
        <v>202</v>
      </c>
      <c r="C265" s="24" t="s">
        <v>203</v>
      </c>
      <c r="D265" s="24" t="s">
        <v>50</v>
      </c>
      <c r="E265" s="24" t="s">
        <v>181</v>
      </c>
      <c r="F265" s="24" t="s">
        <v>160</v>
      </c>
      <c r="G265" s="24" t="s">
        <v>42</v>
      </c>
      <c r="H265" s="28">
        <v>8.4816329181194305E-2</v>
      </c>
      <c r="I265" s="28"/>
      <c r="J265" s="28">
        <v>6.4753927290439606E-2</v>
      </c>
      <c r="K265" s="29">
        <v>15.41421115398407</v>
      </c>
      <c r="L265" s="29">
        <v>42.009237408638</v>
      </c>
      <c r="M265" s="29">
        <v>16.200555860996246</v>
      </c>
      <c r="N265" s="29">
        <v>3.5693030804395676</v>
      </c>
      <c r="O265" s="26"/>
      <c r="P265" s="30">
        <v>32858.822999999997</v>
      </c>
      <c r="Q265" s="30">
        <v>34803.322</v>
      </c>
      <c r="R265" s="30">
        <v>35276.786</v>
      </c>
      <c r="S265" s="30"/>
      <c r="T265" s="26">
        <v>0.10027424246072769</v>
      </c>
      <c r="U265" s="30">
        <v>3537.35302734375</v>
      </c>
      <c r="V265" s="30">
        <v>545.25506591796875</v>
      </c>
      <c r="W265" s="30"/>
      <c r="X265" s="24">
        <v>10</v>
      </c>
      <c r="Y265" s="24" t="s">
        <v>47</v>
      </c>
    </row>
    <row r="266" spans="1:25">
      <c r="A266" s="23">
        <v>508</v>
      </c>
      <c r="B266" s="23" t="s">
        <v>204</v>
      </c>
      <c r="C266" s="24" t="s">
        <v>205</v>
      </c>
      <c r="D266" s="24" t="s">
        <v>55</v>
      </c>
      <c r="E266" s="24" t="s">
        <v>36</v>
      </c>
      <c r="F266" s="24" t="s">
        <v>160</v>
      </c>
      <c r="G266" s="24" t="s">
        <v>38</v>
      </c>
      <c r="H266" s="28">
        <v>0.41167932748794556</v>
      </c>
      <c r="I266" s="28"/>
      <c r="J266" s="28">
        <v>0.47094866633415222</v>
      </c>
      <c r="K266" s="29">
        <v>79.396206140518188</v>
      </c>
      <c r="L266" s="29">
        <v>59.316271543502808</v>
      </c>
      <c r="M266" s="29">
        <v>10.934963822364807</v>
      </c>
      <c r="N266" s="29">
        <v>57.746416330337524</v>
      </c>
      <c r="O266" s="26"/>
      <c r="P266" s="30">
        <v>24939.005000000001</v>
      </c>
      <c r="Q266" s="30">
        <v>28010.690999999999</v>
      </c>
      <c r="R266" s="30">
        <v>28829.475999999999</v>
      </c>
      <c r="S266" s="30"/>
      <c r="T266" s="26">
        <v>0.34137049317359924</v>
      </c>
      <c r="U266" s="30">
        <v>9841.5322265625</v>
      </c>
      <c r="V266" s="30">
        <v>7813.80322265625</v>
      </c>
      <c r="W266" s="30"/>
      <c r="X266" s="24">
        <v>10</v>
      </c>
      <c r="Y266" s="24" t="s">
        <v>47</v>
      </c>
    </row>
    <row r="267" spans="1:25">
      <c r="A267" s="23">
        <v>508</v>
      </c>
      <c r="B267" s="23" t="s">
        <v>204</v>
      </c>
      <c r="C267" s="24" t="s">
        <v>205</v>
      </c>
      <c r="D267" s="24" t="s">
        <v>55</v>
      </c>
      <c r="E267" s="24" t="s">
        <v>36</v>
      </c>
      <c r="F267" s="24" t="s">
        <v>160</v>
      </c>
      <c r="G267" s="24" t="s">
        <v>40</v>
      </c>
      <c r="H267" s="28">
        <v>0.41167932748794556</v>
      </c>
      <c r="I267" s="28"/>
      <c r="J267" s="28">
        <v>0.38525682687759399</v>
      </c>
      <c r="K267" s="29">
        <v>68.603658676147461</v>
      </c>
      <c r="L267" s="29">
        <v>56.156891584396362</v>
      </c>
      <c r="M267" s="29">
        <v>15.712742507457733</v>
      </c>
      <c r="N267" s="29">
        <v>45.729419589042664</v>
      </c>
      <c r="O267" s="26"/>
      <c r="P267" s="30">
        <v>24939.005000000001</v>
      </c>
      <c r="Q267" s="30">
        <v>28010.690999999999</v>
      </c>
      <c r="R267" s="30">
        <v>28829.475999999999</v>
      </c>
      <c r="S267" s="30"/>
      <c r="T267" s="26">
        <v>0.20195077359676361</v>
      </c>
      <c r="U267" s="30">
        <v>5822.134765625</v>
      </c>
      <c r="V267" s="30">
        <v>3994.197509765625</v>
      </c>
      <c r="W267" s="30"/>
      <c r="X267" s="24">
        <v>10</v>
      </c>
      <c r="Y267" s="24" t="s">
        <v>47</v>
      </c>
    </row>
    <row r="268" spans="1:25">
      <c r="A268" s="23">
        <v>508</v>
      </c>
      <c r="B268" s="23" t="s">
        <v>204</v>
      </c>
      <c r="C268" s="24" t="s">
        <v>205</v>
      </c>
      <c r="D268" s="24" t="s">
        <v>55</v>
      </c>
      <c r="E268" s="24" t="s">
        <v>36</v>
      </c>
      <c r="F268" s="24" t="s">
        <v>160</v>
      </c>
      <c r="G268" s="24" t="s">
        <v>41</v>
      </c>
      <c r="H268" s="28">
        <v>0.41167932748794556</v>
      </c>
      <c r="I268" s="28"/>
      <c r="J268" s="28">
        <v>0.37696346640586853</v>
      </c>
      <c r="K268" s="29">
        <v>67.942816019058228</v>
      </c>
      <c r="L268" s="29">
        <v>55.482465028762817</v>
      </c>
      <c r="M268" s="29">
        <v>15.010003745555878</v>
      </c>
      <c r="N268" s="29">
        <v>44.067308306694031</v>
      </c>
      <c r="O268" s="26"/>
      <c r="P268" s="30">
        <v>24939.005000000001</v>
      </c>
      <c r="Q268" s="30">
        <v>28010.690999999999</v>
      </c>
      <c r="R268" s="30">
        <v>28829.475999999999</v>
      </c>
      <c r="S268" s="30"/>
      <c r="T268" s="26">
        <v>0.40487566590309143</v>
      </c>
      <c r="U268" s="30">
        <v>11672.353515625</v>
      </c>
      <c r="V268" s="30">
        <v>7930.52587890625</v>
      </c>
      <c r="W268" s="30"/>
      <c r="X268" s="24">
        <v>10</v>
      </c>
      <c r="Y268" s="24" t="s">
        <v>47</v>
      </c>
    </row>
    <row r="269" spans="1:25">
      <c r="A269" s="23">
        <v>508</v>
      </c>
      <c r="B269" s="23" t="s">
        <v>204</v>
      </c>
      <c r="C269" s="24" t="s">
        <v>205</v>
      </c>
      <c r="D269" s="24" t="s">
        <v>55</v>
      </c>
      <c r="E269" s="24" t="s">
        <v>36</v>
      </c>
      <c r="F269" s="24" t="s">
        <v>160</v>
      </c>
      <c r="G269" s="24" t="s">
        <v>42</v>
      </c>
      <c r="H269" s="28">
        <v>0.41167932748794556</v>
      </c>
      <c r="I269" s="28"/>
      <c r="J269" s="28">
        <v>0.40144851803779602</v>
      </c>
      <c r="K269" s="29">
        <v>79.317545890808105</v>
      </c>
      <c r="L269" s="29">
        <v>50.612825155258179</v>
      </c>
      <c r="M269" s="29">
        <v>10.471740365028381</v>
      </c>
      <c r="N269" s="29">
        <v>48.424199223518372</v>
      </c>
      <c r="O269" s="26"/>
      <c r="P269" s="30">
        <v>24939.005000000001</v>
      </c>
      <c r="Q269" s="30">
        <v>28010.690999999999</v>
      </c>
      <c r="R269" s="30">
        <v>28829.475999999999</v>
      </c>
      <c r="S269" s="30"/>
      <c r="T269" s="26">
        <v>5.1803048700094223E-2</v>
      </c>
      <c r="U269" s="30">
        <v>1493.4547119140625</v>
      </c>
      <c r="V269" s="30">
        <v>1184.5716552734375</v>
      </c>
      <c r="W269" s="30"/>
      <c r="X269" s="24">
        <v>10</v>
      </c>
      <c r="Y269" s="24" t="s">
        <v>47</v>
      </c>
    </row>
    <row r="270" spans="1:25">
      <c r="A270" s="23">
        <v>104</v>
      </c>
      <c r="B270" s="23" t="s">
        <v>206</v>
      </c>
      <c r="C270" s="24" t="s">
        <v>207</v>
      </c>
      <c r="D270" s="24" t="s">
        <v>93</v>
      </c>
      <c r="E270" s="24" t="s">
        <v>36</v>
      </c>
      <c r="F270" s="24" t="s">
        <v>37</v>
      </c>
      <c r="G270" s="24" t="s">
        <v>38</v>
      </c>
      <c r="H270" s="28">
        <v>0.17607255280017853</v>
      </c>
      <c r="I270" s="28"/>
      <c r="J270" s="28">
        <v>0.2509688138961792</v>
      </c>
      <c r="K270" s="29">
        <v>51.520842313766479</v>
      </c>
      <c r="L270" s="29">
        <v>48.712095618247986</v>
      </c>
      <c r="M270" s="29">
        <v>20.008713006973267</v>
      </c>
      <c r="N270" s="29">
        <v>24.109643697738647</v>
      </c>
      <c r="O270" s="26"/>
      <c r="P270" s="30">
        <v>52885.222999999998</v>
      </c>
      <c r="Q270" s="30">
        <v>52403.669000000002</v>
      </c>
      <c r="R270" s="30">
        <v>52885.222999999998</v>
      </c>
      <c r="S270" s="30"/>
      <c r="T270" s="26">
        <v>0.18378326296806335</v>
      </c>
      <c r="U270" s="30">
        <v>9719.4189453125</v>
      </c>
      <c r="V270" s="30">
        <v>5007.5263671875</v>
      </c>
      <c r="W270" s="30"/>
      <c r="X270" s="24">
        <v>10</v>
      </c>
      <c r="Y270" s="24" t="s">
        <v>47</v>
      </c>
    </row>
    <row r="271" spans="1:25">
      <c r="A271" s="23">
        <v>104</v>
      </c>
      <c r="B271" s="23" t="s">
        <v>206</v>
      </c>
      <c r="C271" s="24" t="s">
        <v>207</v>
      </c>
      <c r="D271" s="24" t="s">
        <v>93</v>
      </c>
      <c r="E271" s="24" t="s">
        <v>36</v>
      </c>
      <c r="F271" s="24" t="s">
        <v>37</v>
      </c>
      <c r="G271" s="24" t="s">
        <v>40</v>
      </c>
      <c r="H271" s="28">
        <v>0.17607255280017853</v>
      </c>
      <c r="I271" s="28"/>
      <c r="J271" s="28">
        <v>0.17299823462963104</v>
      </c>
      <c r="K271" s="29">
        <v>36.914810538291931</v>
      </c>
      <c r="L271" s="29">
        <v>46.864178776741028</v>
      </c>
      <c r="M271" s="29">
        <v>22.554472088813782</v>
      </c>
      <c r="N271" s="29">
        <v>14.215226471424103</v>
      </c>
      <c r="O271" s="26"/>
      <c r="P271" s="30">
        <v>52885.222999999998</v>
      </c>
      <c r="Q271" s="30">
        <v>52403.669000000002</v>
      </c>
      <c r="R271" s="30">
        <v>52885.222999999998</v>
      </c>
      <c r="S271" s="30"/>
      <c r="T271" s="26">
        <v>0.14975057542324066</v>
      </c>
      <c r="U271" s="30">
        <v>7919.5927734375</v>
      </c>
      <c r="V271" s="30">
        <v>2923.502685546875</v>
      </c>
      <c r="W271" s="30"/>
      <c r="X271" s="24">
        <v>10</v>
      </c>
      <c r="Y271" s="24" t="s">
        <v>47</v>
      </c>
    </row>
    <row r="272" spans="1:25">
      <c r="A272" s="23">
        <v>104</v>
      </c>
      <c r="B272" s="23" t="s">
        <v>206</v>
      </c>
      <c r="C272" s="24" t="s">
        <v>207</v>
      </c>
      <c r="D272" s="24" t="s">
        <v>93</v>
      </c>
      <c r="E272" s="24" t="s">
        <v>36</v>
      </c>
      <c r="F272" s="24" t="s">
        <v>37</v>
      </c>
      <c r="G272" s="24" t="s">
        <v>41</v>
      </c>
      <c r="H272" s="28">
        <v>0.17607255280017853</v>
      </c>
      <c r="I272" s="28"/>
      <c r="J272" s="28">
        <v>0.15749561786651611</v>
      </c>
      <c r="K272" s="29">
        <v>35.060796141624451</v>
      </c>
      <c r="L272" s="29">
        <v>44.920721650123596</v>
      </c>
      <c r="M272" s="29">
        <v>22.259669005870819</v>
      </c>
      <c r="N272" s="29">
        <v>11.507552117109299</v>
      </c>
      <c r="O272" s="26"/>
      <c r="P272" s="30">
        <v>52885.222999999998</v>
      </c>
      <c r="Q272" s="30">
        <v>52403.669000000002</v>
      </c>
      <c r="R272" s="30">
        <v>52885.222999999998</v>
      </c>
      <c r="S272" s="30"/>
      <c r="T272" s="26">
        <v>0.55651473999023438</v>
      </c>
      <c r="U272" s="30">
        <v>29431.40625</v>
      </c>
      <c r="V272" s="30">
        <v>10318.8857421875</v>
      </c>
      <c r="W272" s="30"/>
      <c r="X272" s="24">
        <v>10</v>
      </c>
      <c r="Y272" s="24" t="s">
        <v>47</v>
      </c>
    </row>
    <row r="273" spans="1:25">
      <c r="A273" s="23">
        <v>104</v>
      </c>
      <c r="B273" s="23" t="s">
        <v>206</v>
      </c>
      <c r="C273" s="24" t="s">
        <v>207</v>
      </c>
      <c r="D273" s="24" t="s">
        <v>93</v>
      </c>
      <c r="E273" s="24" t="s">
        <v>36</v>
      </c>
      <c r="F273" s="24" t="s">
        <v>37</v>
      </c>
      <c r="G273" s="24" t="s">
        <v>42</v>
      </c>
      <c r="H273" s="28">
        <v>0.17607255280017853</v>
      </c>
      <c r="I273" s="28"/>
      <c r="J273" s="28">
        <v>0.14916697144508362</v>
      </c>
      <c r="K273" s="29">
        <v>34.917563199996948</v>
      </c>
      <c r="L273" s="29">
        <v>42.719754576683044</v>
      </c>
      <c r="M273" s="29">
        <v>22.321297228336334</v>
      </c>
      <c r="N273" s="29">
        <v>8.4041975438594818</v>
      </c>
      <c r="O273" s="26"/>
      <c r="P273" s="30">
        <v>52885.222999999998</v>
      </c>
      <c r="Q273" s="30">
        <v>52403.669000000002</v>
      </c>
      <c r="R273" s="30">
        <v>52885.222999999998</v>
      </c>
      <c r="S273" s="30"/>
      <c r="T273" s="26">
        <v>0.10995141416788101</v>
      </c>
      <c r="U273" s="30">
        <v>5814.80517578125</v>
      </c>
      <c r="V273" s="30">
        <v>2030.3883056640625</v>
      </c>
      <c r="W273" s="30"/>
      <c r="X273" s="24">
        <v>10</v>
      </c>
      <c r="Y273" s="24" t="s">
        <v>47</v>
      </c>
    </row>
    <row r="274" spans="1:25">
      <c r="A274" s="23">
        <v>516</v>
      </c>
      <c r="B274" s="23" t="s">
        <v>208</v>
      </c>
      <c r="C274" s="24" t="s">
        <v>209</v>
      </c>
      <c r="D274" s="24" t="s">
        <v>55</v>
      </c>
      <c r="E274" s="24" t="s">
        <v>36</v>
      </c>
      <c r="F274" s="24" t="s">
        <v>138</v>
      </c>
      <c r="G274" s="24" t="s">
        <v>38</v>
      </c>
      <c r="H274" s="28">
        <v>0.18295519053936005</v>
      </c>
      <c r="I274" s="28"/>
      <c r="J274" s="28">
        <v>0.22253961861133575</v>
      </c>
      <c r="K274" s="29">
        <v>48.10326099395752</v>
      </c>
      <c r="L274" s="29">
        <v>46.262896060943604</v>
      </c>
      <c r="M274" s="29">
        <v>19.313502311706543</v>
      </c>
      <c r="N274" s="29">
        <v>17.14651882648468</v>
      </c>
      <c r="O274" s="26"/>
      <c r="P274" s="30">
        <v>2316.52</v>
      </c>
      <c r="Q274" s="30">
        <v>2425.5610000000001</v>
      </c>
      <c r="R274" s="30">
        <v>2479.7130000000002</v>
      </c>
      <c r="S274" s="30"/>
      <c r="T274" s="26">
        <v>0.26038515567779541</v>
      </c>
      <c r="U274" s="30">
        <v>645.68048095703125</v>
      </c>
      <c r="V274" s="30">
        <v>310.59335327148438</v>
      </c>
      <c r="W274" s="30"/>
      <c r="X274" s="24">
        <v>10</v>
      </c>
      <c r="Y274" s="24" t="s">
        <v>47</v>
      </c>
    </row>
    <row r="275" spans="1:25">
      <c r="A275" s="23">
        <v>516</v>
      </c>
      <c r="B275" s="23" t="s">
        <v>208</v>
      </c>
      <c r="C275" s="24" t="s">
        <v>209</v>
      </c>
      <c r="D275" s="24" t="s">
        <v>55</v>
      </c>
      <c r="E275" s="24" t="s">
        <v>36</v>
      </c>
      <c r="F275" s="24" t="s">
        <v>138</v>
      </c>
      <c r="G275" s="24" t="s">
        <v>40</v>
      </c>
      <c r="H275" s="28">
        <v>0.18295519053936005</v>
      </c>
      <c r="I275" s="28"/>
      <c r="J275" s="28">
        <v>0.21371170878410339</v>
      </c>
      <c r="K275" s="29">
        <v>47.228643298149109</v>
      </c>
      <c r="L275" s="29">
        <v>45.250442624092102</v>
      </c>
      <c r="M275" s="29">
        <v>19.237251579761505</v>
      </c>
      <c r="N275" s="29">
        <v>14.92731124162674</v>
      </c>
      <c r="O275" s="26"/>
      <c r="P275" s="30">
        <v>2316.52</v>
      </c>
      <c r="Q275" s="30">
        <v>2425.5610000000001</v>
      </c>
      <c r="R275" s="30">
        <v>2479.7130000000002</v>
      </c>
      <c r="S275" s="30"/>
      <c r="T275" s="26">
        <v>0.17903566360473633</v>
      </c>
      <c r="U275" s="30">
        <v>443.95706176757813</v>
      </c>
      <c r="V275" s="30">
        <v>209.67489624023438</v>
      </c>
      <c r="W275" s="30"/>
      <c r="X275" s="24">
        <v>10</v>
      </c>
      <c r="Y275" s="24" t="s">
        <v>47</v>
      </c>
    </row>
    <row r="276" spans="1:25">
      <c r="A276" s="23">
        <v>516</v>
      </c>
      <c r="B276" s="23" t="s">
        <v>208</v>
      </c>
      <c r="C276" s="24" t="s">
        <v>209</v>
      </c>
      <c r="D276" s="24" t="s">
        <v>55</v>
      </c>
      <c r="E276" s="24" t="s">
        <v>36</v>
      </c>
      <c r="F276" s="24" t="s">
        <v>138</v>
      </c>
      <c r="G276" s="24" t="s">
        <v>41</v>
      </c>
      <c r="H276" s="28">
        <v>0.18295519053936005</v>
      </c>
      <c r="I276" s="28"/>
      <c r="J276" s="28">
        <v>0.14529877901077271</v>
      </c>
      <c r="K276" s="29">
        <v>32.911154627799988</v>
      </c>
      <c r="L276" s="29">
        <v>44.148796796798706</v>
      </c>
      <c r="M276" s="29">
        <v>18.977564573287964</v>
      </c>
      <c r="N276" s="29">
        <v>9.4776935875415802</v>
      </c>
      <c r="O276" s="26"/>
      <c r="P276" s="30">
        <v>2316.52</v>
      </c>
      <c r="Q276" s="30">
        <v>2425.5610000000001</v>
      </c>
      <c r="R276" s="30">
        <v>2479.7130000000002</v>
      </c>
      <c r="S276" s="30"/>
      <c r="T276" s="26">
        <v>0.49139687418937683</v>
      </c>
      <c r="U276" s="30">
        <v>1218.523193359375</v>
      </c>
      <c r="V276" s="30">
        <v>401.03005981445313</v>
      </c>
      <c r="W276" s="30"/>
      <c r="X276" s="24">
        <v>10</v>
      </c>
      <c r="Y276" s="24" t="s">
        <v>47</v>
      </c>
    </row>
    <row r="277" spans="1:25">
      <c r="A277" s="23">
        <v>516</v>
      </c>
      <c r="B277" s="23" t="s">
        <v>208</v>
      </c>
      <c r="C277" s="24" t="s">
        <v>209</v>
      </c>
      <c r="D277" s="24" t="s">
        <v>55</v>
      </c>
      <c r="E277" s="24" t="s">
        <v>36</v>
      </c>
      <c r="F277" s="24" t="s">
        <v>138</v>
      </c>
      <c r="G277" s="24" t="s">
        <v>42</v>
      </c>
      <c r="H277" s="28">
        <v>0.18295519053936005</v>
      </c>
      <c r="I277" s="28"/>
      <c r="J277" s="28">
        <v>0.22287222743034363</v>
      </c>
      <c r="K277" s="29">
        <v>49.974653124809265</v>
      </c>
      <c r="L277" s="29">
        <v>44.597053527832031</v>
      </c>
      <c r="M277" s="29">
        <v>21.123619377613068</v>
      </c>
      <c r="N277" s="29">
        <v>15.618042647838593</v>
      </c>
      <c r="O277" s="26"/>
      <c r="P277" s="30">
        <v>2316.52</v>
      </c>
      <c r="Q277" s="30">
        <v>2425.5610000000001</v>
      </c>
      <c r="R277" s="30">
        <v>2479.7130000000002</v>
      </c>
      <c r="S277" s="30"/>
      <c r="T277" s="26">
        <v>6.9182299077510834E-2</v>
      </c>
      <c r="U277" s="30">
        <v>171.55224609375</v>
      </c>
      <c r="V277" s="30">
        <v>85.732643127441406</v>
      </c>
      <c r="W277" s="30"/>
      <c r="X277" s="24">
        <v>10</v>
      </c>
      <c r="Y277" s="24" t="s">
        <v>47</v>
      </c>
    </row>
    <row r="278" spans="1:25">
      <c r="A278" s="23">
        <v>524</v>
      </c>
      <c r="B278" s="23" t="s">
        <v>210</v>
      </c>
      <c r="C278" s="24" t="s">
        <v>211</v>
      </c>
      <c r="D278" s="24" t="s">
        <v>35</v>
      </c>
      <c r="E278" s="24" t="s">
        <v>36</v>
      </c>
      <c r="F278" s="24" t="s">
        <v>117</v>
      </c>
      <c r="G278" s="24" t="s">
        <v>38</v>
      </c>
      <c r="H278" s="28">
        <v>0.15363295376300812</v>
      </c>
      <c r="I278" s="28"/>
      <c r="J278" s="28">
        <v>0.2104535698890686</v>
      </c>
      <c r="K278" s="29">
        <v>46.164390444755554</v>
      </c>
      <c r="L278" s="29">
        <v>45.587858557701111</v>
      </c>
      <c r="M278" s="29">
        <v>24.404597282409668</v>
      </c>
      <c r="N278" s="29">
        <v>19.476868212223053</v>
      </c>
      <c r="O278" s="26"/>
      <c r="P278" s="30">
        <v>28982.771000000001</v>
      </c>
      <c r="Q278" s="30">
        <v>28656.281999999999</v>
      </c>
      <c r="R278" s="30">
        <v>28982.771000000001</v>
      </c>
      <c r="S278" s="30"/>
      <c r="T278" s="26">
        <v>0.21751892566680908</v>
      </c>
      <c r="U278" s="30">
        <v>6304.30126953125</v>
      </c>
      <c r="V278" s="30">
        <v>2910.34228515625</v>
      </c>
      <c r="W278" s="30"/>
      <c r="X278" s="24">
        <v>10</v>
      </c>
      <c r="Y278" s="24" t="s">
        <v>47</v>
      </c>
    </row>
    <row r="279" spans="1:25">
      <c r="A279" s="23">
        <v>524</v>
      </c>
      <c r="B279" s="23" t="s">
        <v>210</v>
      </c>
      <c r="C279" s="24" t="s">
        <v>211</v>
      </c>
      <c r="D279" s="24" t="s">
        <v>35</v>
      </c>
      <c r="E279" s="24" t="s">
        <v>36</v>
      </c>
      <c r="F279" s="24" t="s">
        <v>117</v>
      </c>
      <c r="G279" s="24" t="s">
        <v>40</v>
      </c>
      <c r="H279" s="28">
        <v>0.15363295376300812</v>
      </c>
      <c r="I279" s="28"/>
      <c r="J279" s="28">
        <v>0.14104317128658295</v>
      </c>
      <c r="K279" s="29">
        <v>32.578152418136597</v>
      </c>
      <c r="L279" s="29">
        <v>43.293792009353638</v>
      </c>
      <c r="M279" s="29">
        <v>23.907572031021118</v>
      </c>
      <c r="N279" s="29">
        <v>10.374272614717484</v>
      </c>
      <c r="O279" s="26"/>
      <c r="P279" s="30">
        <v>28982.771000000001</v>
      </c>
      <c r="Q279" s="30">
        <v>28656.281999999999</v>
      </c>
      <c r="R279" s="30">
        <v>28982.771000000001</v>
      </c>
      <c r="S279" s="30"/>
      <c r="T279" s="26">
        <v>0.18757978081703186</v>
      </c>
      <c r="U279" s="30">
        <v>5436.58203125</v>
      </c>
      <c r="V279" s="30">
        <v>1771.137939453125</v>
      </c>
      <c r="W279" s="30"/>
      <c r="X279" s="24">
        <v>10</v>
      </c>
      <c r="Y279" s="24" t="s">
        <v>47</v>
      </c>
    </row>
    <row r="280" spans="1:25">
      <c r="A280" s="23">
        <v>524</v>
      </c>
      <c r="B280" s="23" t="s">
        <v>210</v>
      </c>
      <c r="C280" s="24" t="s">
        <v>211</v>
      </c>
      <c r="D280" s="24" t="s">
        <v>35</v>
      </c>
      <c r="E280" s="24" t="s">
        <v>36</v>
      </c>
      <c r="F280" s="24" t="s">
        <v>117</v>
      </c>
      <c r="G280" s="24" t="s">
        <v>41</v>
      </c>
      <c r="H280" s="28">
        <v>0.15363295376300812</v>
      </c>
      <c r="I280" s="28"/>
      <c r="J280" s="28">
        <v>0.12923051416873932</v>
      </c>
      <c r="K280" s="29">
        <v>30.35600483417511</v>
      </c>
      <c r="L280" s="29">
        <v>42.571645975112915</v>
      </c>
      <c r="M280" s="29">
        <v>24.301035702228546</v>
      </c>
      <c r="N280" s="29">
        <v>9.2950791120529175</v>
      </c>
      <c r="O280" s="26"/>
      <c r="P280" s="30">
        <v>28982.771000000001</v>
      </c>
      <c r="Q280" s="30">
        <v>28656.281999999999</v>
      </c>
      <c r="R280" s="30">
        <v>28982.771000000001</v>
      </c>
      <c r="S280" s="30"/>
      <c r="T280" s="26">
        <v>0.49157401919364929</v>
      </c>
      <c r="U280" s="30">
        <v>14247.1767578125</v>
      </c>
      <c r="V280" s="30">
        <v>4324.87353515625</v>
      </c>
      <c r="W280" s="30"/>
      <c r="X280" s="24">
        <v>10</v>
      </c>
      <c r="Y280" s="24" t="s">
        <v>47</v>
      </c>
    </row>
    <row r="281" spans="1:25">
      <c r="A281" s="23">
        <v>524</v>
      </c>
      <c r="B281" s="23" t="s">
        <v>210</v>
      </c>
      <c r="C281" s="24" t="s">
        <v>211</v>
      </c>
      <c r="D281" s="24" t="s">
        <v>35</v>
      </c>
      <c r="E281" s="24" t="s">
        <v>36</v>
      </c>
      <c r="F281" s="24" t="s">
        <v>117</v>
      </c>
      <c r="G281" s="24" t="s">
        <v>42</v>
      </c>
      <c r="H281" s="28">
        <v>0.15363295376300812</v>
      </c>
      <c r="I281" s="28"/>
      <c r="J281" s="28">
        <v>0.17296601831912994</v>
      </c>
      <c r="K281" s="29">
        <v>40.44153094291687</v>
      </c>
      <c r="L281" s="29">
        <v>42.769405245780945</v>
      </c>
      <c r="M281" s="29">
        <v>25.046840310096741</v>
      </c>
      <c r="N281" s="29">
        <v>11.990177631378174</v>
      </c>
      <c r="O281" s="26"/>
      <c r="P281" s="30">
        <v>28982.771000000001</v>
      </c>
      <c r="Q281" s="30">
        <v>28656.281999999999</v>
      </c>
      <c r="R281" s="30">
        <v>28982.771000000001</v>
      </c>
      <c r="S281" s="30"/>
      <c r="T281" s="26">
        <v>0.10332728922367096</v>
      </c>
      <c r="U281" s="30">
        <v>2994.711181640625</v>
      </c>
      <c r="V281" s="30">
        <v>1211.1070556640625</v>
      </c>
      <c r="W281" s="30"/>
      <c r="X281" s="24">
        <v>10</v>
      </c>
      <c r="Y281" s="24" t="s">
        <v>47</v>
      </c>
    </row>
    <row r="282" spans="1:25">
      <c r="A282" s="23">
        <v>558</v>
      </c>
      <c r="B282" s="23" t="s">
        <v>212</v>
      </c>
      <c r="C282" s="24" t="s">
        <v>213</v>
      </c>
      <c r="D282" s="24" t="s">
        <v>66</v>
      </c>
      <c r="E282" s="24" t="s">
        <v>36</v>
      </c>
      <c r="F282" s="24" t="s">
        <v>81</v>
      </c>
      <c r="G282" s="24" t="s">
        <v>38</v>
      </c>
      <c r="H282" s="28">
        <v>7.3675744235515594E-2</v>
      </c>
      <c r="I282" s="28"/>
      <c r="J282" s="28">
        <v>0.10595027357339859</v>
      </c>
      <c r="K282" s="29">
        <v>22.592850029468536</v>
      </c>
      <c r="L282" s="29">
        <v>46.895486116409302</v>
      </c>
      <c r="M282" s="29">
        <v>14.845544099807739</v>
      </c>
      <c r="N282" s="29">
        <v>8.9785382151603699</v>
      </c>
      <c r="O282" s="26"/>
      <c r="P282" s="30">
        <v>5877.1080000000002</v>
      </c>
      <c r="Q282" s="30">
        <v>6082.0349999999999</v>
      </c>
      <c r="R282" s="30">
        <v>6149.9279999999999</v>
      </c>
      <c r="S282" s="30"/>
      <c r="T282" s="26">
        <v>0.20862743258476257</v>
      </c>
      <c r="U282" s="30">
        <v>1283.043701171875</v>
      </c>
      <c r="V282" s="30">
        <v>289.87612915039063</v>
      </c>
      <c r="W282" s="30"/>
      <c r="X282" s="24">
        <v>10</v>
      </c>
      <c r="Y282" s="24" t="s">
        <v>47</v>
      </c>
    </row>
    <row r="283" spans="1:25">
      <c r="A283" s="23">
        <v>558</v>
      </c>
      <c r="B283" s="23" t="s">
        <v>212</v>
      </c>
      <c r="C283" s="24" t="s">
        <v>213</v>
      </c>
      <c r="D283" s="24" t="s">
        <v>66</v>
      </c>
      <c r="E283" s="24" t="s">
        <v>36</v>
      </c>
      <c r="F283" s="24" t="s">
        <v>81</v>
      </c>
      <c r="G283" s="24" t="s">
        <v>40</v>
      </c>
      <c r="H283" s="28">
        <v>7.3675744235515594E-2</v>
      </c>
      <c r="I283" s="28"/>
      <c r="J283" s="28">
        <v>7.8873910009860992E-2</v>
      </c>
      <c r="K283" s="29">
        <v>17.281617224216461</v>
      </c>
      <c r="L283" s="29">
        <v>45.640355348587036</v>
      </c>
      <c r="M283" s="29">
        <v>14.433170855045319</v>
      </c>
      <c r="N283" s="29">
        <v>6.2139697372913361</v>
      </c>
      <c r="O283" s="26"/>
      <c r="P283" s="30">
        <v>5877.1080000000002</v>
      </c>
      <c r="Q283" s="30">
        <v>6082.0349999999999</v>
      </c>
      <c r="R283" s="30">
        <v>6149.9279999999999</v>
      </c>
      <c r="S283" s="30"/>
      <c r="T283" s="26">
        <v>0.18447768688201904</v>
      </c>
      <c r="U283" s="30">
        <v>1134.5245361328125</v>
      </c>
      <c r="V283" s="30">
        <v>196.06419372558594</v>
      </c>
      <c r="W283" s="30"/>
      <c r="X283" s="24">
        <v>10</v>
      </c>
      <c r="Y283" s="24" t="s">
        <v>47</v>
      </c>
    </row>
    <row r="284" spans="1:25">
      <c r="A284" s="23">
        <v>558</v>
      </c>
      <c r="B284" s="23" t="s">
        <v>212</v>
      </c>
      <c r="C284" s="24" t="s">
        <v>213</v>
      </c>
      <c r="D284" s="24" t="s">
        <v>66</v>
      </c>
      <c r="E284" s="24" t="s">
        <v>36</v>
      </c>
      <c r="F284" s="24" t="s">
        <v>81</v>
      </c>
      <c r="G284" s="24" t="s">
        <v>41</v>
      </c>
      <c r="H284" s="28">
        <v>7.3675744235515594E-2</v>
      </c>
      <c r="I284" s="28"/>
      <c r="J284" s="28">
        <v>5.9066802263259888E-2</v>
      </c>
      <c r="K284" s="29">
        <v>13.308757543563843</v>
      </c>
      <c r="L284" s="29">
        <v>44.381904602050781</v>
      </c>
      <c r="M284" s="29">
        <v>12.028887122869492</v>
      </c>
      <c r="N284" s="29">
        <v>4.1309203952550888</v>
      </c>
      <c r="O284" s="26"/>
      <c r="P284" s="30">
        <v>5877.1080000000002</v>
      </c>
      <c r="Q284" s="30">
        <v>6082.0349999999999</v>
      </c>
      <c r="R284" s="30">
        <v>6149.9279999999999</v>
      </c>
      <c r="S284" s="30"/>
      <c r="T284" s="26">
        <v>0.52996951341629028</v>
      </c>
      <c r="U284" s="30">
        <v>3259.2744140625</v>
      </c>
      <c r="V284" s="30">
        <v>433.7689208984375</v>
      </c>
      <c r="W284" s="30"/>
      <c r="X284" s="24">
        <v>10</v>
      </c>
      <c r="Y284" s="24" t="s">
        <v>47</v>
      </c>
    </row>
    <row r="285" spans="1:25">
      <c r="A285" s="23">
        <v>558</v>
      </c>
      <c r="B285" s="23" t="s">
        <v>212</v>
      </c>
      <c r="C285" s="24" t="s">
        <v>213</v>
      </c>
      <c r="D285" s="24" t="s">
        <v>66</v>
      </c>
      <c r="E285" s="24" t="s">
        <v>36</v>
      </c>
      <c r="F285" s="24" t="s">
        <v>81</v>
      </c>
      <c r="G285" s="24" t="s">
        <v>42</v>
      </c>
      <c r="H285" s="28">
        <v>7.3675744235515594E-2</v>
      </c>
      <c r="I285" s="28"/>
      <c r="J285" s="28">
        <v>7.4300453066825867E-2</v>
      </c>
      <c r="K285" s="29">
        <v>17.533846199512482</v>
      </c>
      <c r="L285" s="29">
        <v>42.375445365905762</v>
      </c>
      <c r="M285" s="29">
        <v>14.378045499324799</v>
      </c>
      <c r="N285" s="29">
        <v>3.9715345948934555</v>
      </c>
      <c r="O285" s="26"/>
      <c r="P285" s="30">
        <v>5877.1080000000002</v>
      </c>
      <c r="Q285" s="30">
        <v>6082.0349999999999</v>
      </c>
      <c r="R285" s="30">
        <v>6149.9279999999999</v>
      </c>
      <c r="S285" s="30"/>
      <c r="T285" s="26">
        <v>7.6925367116928101E-2</v>
      </c>
      <c r="U285" s="30">
        <v>473.08547973632813</v>
      </c>
      <c r="V285" s="30">
        <v>82.950080871582031</v>
      </c>
      <c r="W285" s="30"/>
      <c r="X285" s="24">
        <v>10</v>
      </c>
      <c r="Y285" s="24" t="s">
        <v>47</v>
      </c>
    </row>
    <row r="286" spans="1:25">
      <c r="A286" s="23">
        <v>562</v>
      </c>
      <c r="B286" s="23" t="s">
        <v>214</v>
      </c>
      <c r="C286" s="24" t="s">
        <v>215</v>
      </c>
      <c r="D286" s="24" t="s">
        <v>55</v>
      </c>
      <c r="E286" s="24" t="s">
        <v>36</v>
      </c>
      <c r="F286" s="24" t="s">
        <v>67</v>
      </c>
      <c r="G286" s="24" t="s">
        <v>38</v>
      </c>
      <c r="H286" s="28">
        <v>0.59143280982971191</v>
      </c>
      <c r="I286" s="28"/>
      <c r="J286" s="28">
        <v>0.62846148014068604</v>
      </c>
      <c r="K286" s="29">
        <v>93.770062923431396</v>
      </c>
      <c r="L286" s="29">
        <v>67.021548748016357</v>
      </c>
      <c r="M286" s="29">
        <v>3.6007501184940338</v>
      </c>
      <c r="N286" s="29">
        <v>80.324900150299072</v>
      </c>
      <c r="O286" s="26"/>
      <c r="P286" s="30">
        <v>17731.633999999998</v>
      </c>
      <c r="Q286" s="30">
        <v>19896.965</v>
      </c>
      <c r="R286" s="30">
        <v>20672.987000000001</v>
      </c>
      <c r="S286" s="30"/>
      <c r="T286" s="26">
        <v>0.42168161273002625</v>
      </c>
      <c r="U286" s="30">
        <v>8717.4189453125</v>
      </c>
      <c r="V286" s="30">
        <v>8174.3291015625</v>
      </c>
      <c r="W286" s="30"/>
      <c r="X286" s="24">
        <v>10</v>
      </c>
      <c r="Y286" s="24" t="s">
        <v>47</v>
      </c>
    </row>
    <row r="287" spans="1:25">
      <c r="A287" s="23">
        <v>562</v>
      </c>
      <c r="B287" s="23" t="s">
        <v>214</v>
      </c>
      <c r="C287" s="24" t="s">
        <v>215</v>
      </c>
      <c r="D287" s="24" t="s">
        <v>55</v>
      </c>
      <c r="E287" s="24" t="s">
        <v>36</v>
      </c>
      <c r="F287" s="24" t="s">
        <v>67</v>
      </c>
      <c r="G287" s="24" t="s">
        <v>40</v>
      </c>
      <c r="H287" s="28">
        <v>0.59143280982971191</v>
      </c>
      <c r="I287" s="28"/>
      <c r="J287" s="28">
        <v>0.58637011051177979</v>
      </c>
      <c r="K287" s="29">
        <v>89.531064033508301</v>
      </c>
      <c r="L287" s="29">
        <v>65.493482351303101</v>
      </c>
      <c r="M287" s="29">
        <v>5.5982265621423721</v>
      </c>
      <c r="N287" s="29">
        <v>74.691569805145264</v>
      </c>
      <c r="O287" s="26"/>
      <c r="P287" s="30">
        <v>17731.633999999998</v>
      </c>
      <c r="Q287" s="30">
        <v>19896.965</v>
      </c>
      <c r="R287" s="30">
        <v>20672.987000000001</v>
      </c>
      <c r="S287" s="30"/>
      <c r="T287" s="26">
        <v>0.18834669888019562</v>
      </c>
      <c r="U287" s="30">
        <v>3893.68896484375</v>
      </c>
      <c r="V287" s="30">
        <v>3486.061279296875</v>
      </c>
      <c r="W287" s="30"/>
      <c r="X287" s="24">
        <v>10</v>
      </c>
      <c r="Y287" s="24" t="s">
        <v>47</v>
      </c>
    </row>
    <row r="288" spans="1:25">
      <c r="A288" s="23">
        <v>562</v>
      </c>
      <c r="B288" s="23" t="s">
        <v>214</v>
      </c>
      <c r="C288" s="24" t="s">
        <v>215</v>
      </c>
      <c r="D288" s="24" t="s">
        <v>55</v>
      </c>
      <c r="E288" s="24" t="s">
        <v>36</v>
      </c>
      <c r="F288" s="24" t="s">
        <v>67</v>
      </c>
      <c r="G288" s="24" t="s">
        <v>41</v>
      </c>
      <c r="H288" s="28">
        <v>0.59143280982971191</v>
      </c>
      <c r="I288" s="28"/>
      <c r="J288" s="28">
        <v>0.55764639377593994</v>
      </c>
      <c r="K288" s="29">
        <v>87.230968475341797</v>
      </c>
      <c r="L288" s="29">
        <v>63.927572965621948</v>
      </c>
      <c r="M288" s="29">
        <v>6.3928484916687012</v>
      </c>
      <c r="N288" s="29">
        <v>69.543009996414185</v>
      </c>
      <c r="O288" s="26"/>
      <c r="P288" s="30">
        <v>17731.633999999998</v>
      </c>
      <c r="Q288" s="30">
        <v>19896.965</v>
      </c>
      <c r="R288" s="30">
        <v>20672.987000000001</v>
      </c>
      <c r="S288" s="30"/>
      <c r="T288" s="26">
        <v>0.33544328808784485</v>
      </c>
      <c r="U288" s="30">
        <v>6934.61474609375</v>
      </c>
      <c r="V288" s="30">
        <v>6049.1318359375</v>
      </c>
      <c r="W288" s="30"/>
      <c r="X288" s="24">
        <v>10</v>
      </c>
      <c r="Y288" s="24" t="s">
        <v>47</v>
      </c>
    </row>
    <row r="289" spans="1:25">
      <c r="A289" s="23">
        <v>562</v>
      </c>
      <c r="B289" s="23" t="s">
        <v>214</v>
      </c>
      <c r="C289" s="24" t="s">
        <v>215</v>
      </c>
      <c r="D289" s="24" t="s">
        <v>55</v>
      </c>
      <c r="E289" s="24" t="s">
        <v>36</v>
      </c>
      <c r="F289" s="24" t="s">
        <v>67</v>
      </c>
      <c r="G289" s="24" t="s">
        <v>42</v>
      </c>
      <c r="H289" s="28">
        <v>0.59143280982971191</v>
      </c>
      <c r="I289" s="28"/>
      <c r="J289" s="28">
        <v>0.53087562322616577</v>
      </c>
      <c r="K289" s="29">
        <v>90.215307474136353</v>
      </c>
      <c r="L289" s="29">
        <v>58.845406770706177</v>
      </c>
      <c r="M289" s="29">
        <v>5.0641763955354691</v>
      </c>
      <c r="N289" s="29">
        <v>66.478341817855835</v>
      </c>
      <c r="O289" s="26"/>
      <c r="P289" s="30">
        <v>17731.633999999998</v>
      </c>
      <c r="Q289" s="30">
        <v>19896.965</v>
      </c>
      <c r="R289" s="30">
        <v>20672.987000000001</v>
      </c>
      <c r="S289" s="30"/>
      <c r="T289" s="26">
        <v>5.4528389126062393E-2</v>
      </c>
      <c r="U289" s="30">
        <v>1127.2646484375</v>
      </c>
      <c r="V289" s="30">
        <v>1016.9652709960938</v>
      </c>
      <c r="W289" s="30"/>
      <c r="X289" s="24">
        <v>10</v>
      </c>
      <c r="Y289" s="24" t="s">
        <v>47</v>
      </c>
    </row>
    <row r="290" spans="1:25">
      <c r="A290" s="23">
        <v>566</v>
      </c>
      <c r="B290" s="23" t="s">
        <v>216</v>
      </c>
      <c r="C290" s="24" t="s">
        <v>217</v>
      </c>
      <c r="D290" s="24" t="s">
        <v>55</v>
      </c>
      <c r="E290" s="24" t="s">
        <v>51</v>
      </c>
      <c r="F290" s="24" t="s">
        <v>90</v>
      </c>
      <c r="G290" s="24" t="s">
        <v>38</v>
      </c>
      <c r="H290" s="28">
        <v>0.29443246126174927</v>
      </c>
      <c r="I290" s="28"/>
      <c r="J290" s="28">
        <v>0.35902386903762817</v>
      </c>
      <c r="K290" s="29">
        <v>61.328321695327759</v>
      </c>
      <c r="L290" s="29">
        <v>58.541285991668701</v>
      </c>
      <c r="M290" s="29">
        <v>16.099478304386139</v>
      </c>
      <c r="N290" s="29">
        <v>41.055801510810852</v>
      </c>
      <c r="O290" s="26"/>
      <c r="P290" s="30">
        <v>190886.31099999999</v>
      </c>
      <c r="Q290" s="30">
        <v>181181.74400000001</v>
      </c>
      <c r="R290" s="30">
        <v>185989.64</v>
      </c>
      <c r="S290" s="30"/>
      <c r="T290" s="26">
        <v>0.33450272679328918</v>
      </c>
      <c r="U290" s="30">
        <v>62214.04296875</v>
      </c>
      <c r="V290" s="30">
        <v>38154.828125</v>
      </c>
      <c r="W290" s="30"/>
      <c r="X290" s="24">
        <v>10</v>
      </c>
      <c r="Y290" s="24" t="s">
        <v>47</v>
      </c>
    </row>
    <row r="291" spans="1:25">
      <c r="A291" s="23">
        <v>566</v>
      </c>
      <c r="B291" s="23" t="s">
        <v>216</v>
      </c>
      <c r="C291" s="24" t="s">
        <v>217</v>
      </c>
      <c r="D291" s="24" t="s">
        <v>55</v>
      </c>
      <c r="E291" s="24" t="s">
        <v>51</v>
      </c>
      <c r="F291" s="24" t="s">
        <v>90</v>
      </c>
      <c r="G291" s="24" t="s">
        <v>40</v>
      </c>
      <c r="H291" s="28">
        <v>0.29443246126174927</v>
      </c>
      <c r="I291" s="28"/>
      <c r="J291" s="28">
        <v>0.29682773351669312</v>
      </c>
      <c r="K291" s="29">
        <v>52.351152896881104</v>
      </c>
      <c r="L291" s="29">
        <v>56.699371337890625</v>
      </c>
      <c r="M291" s="29">
        <v>16.984176635742188</v>
      </c>
      <c r="N291" s="29">
        <v>33.323705196380615</v>
      </c>
      <c r="O291" s="26"/>
      <c r="P291" s="30">
        <v>190886.31099999999</v>
      </c>
      <c r="Q291" s="30">
        <v>181181.74400000001</v>
      </c>
      <c r="R291" s="30">
        <v>185989.64</v>
      </c>
      <c r="S291" s="30"/>
      <c r="T291" s="26">
        <v>0.19588352739810944</v>
      </c>
      <c r="U291" s="30">
        <v>36432.30859375</v>
      </c>
      <c r="V291" s="30">
        <v>19072.734375</v>
      </c>
      <c r="W291" s="30"/>
      <c r="X291" s="24">
        <v>10</v>
      </c>
      <c r="Y291" s="24" t="s">
        <v>47</v>
      </c>
    </row>
    <row r="292" spans="1:25">
      <c r="A292" s="23">
        <v>566</v>
      </c>
      <c r="B292" s="23" t="s">
        <v>216</v>
      </c>
      <c r="C292" s="24" t="s">
        <v>217</v>
      </c>
      <c r="D292" s="24" t="s">
        <v>55</v>
      </c>
      <c r="E292" s="24" t="s">
        <v>51</v>
      </c>
      <c r="F292" s="24" t="s">
        <v>90</v>
      </c>
      <c r="G292" s="24" t="s">
        <v>41</v>
      </c>
      <c r="H292" s="28">
        <v>0.29443246126174927</v>
      </c>
      <c r="I292" s="28"/>
      <c r="J292" s="28">
        <v>0.25255197286605835</v>
      </c>
      <c r="K292" s="29">
        <v>45.407480001449585</v>
      </c>
      <c r="L292" s="29">
        <v>55.619025230407715</v>
      </c>
      <c r="M292" s="29">
        <v>17.13176965713501</v>
      </c>
      <c r="N292" s="29">
        <v>27.498245239257813</v>
      </c>
      <c r="O292" s="26"/>
      <c r="P292" s="30">
        <v>190886.31099999999</v>
      </c>
      <c r="Q292" s="30">
        <v>181181.74400000001</v>
      </c>
      <c r="R292" s="30">
        <v>185989.64</v>
      </c>
      <c r="S292" s="30"/>
      <c r="T292" s="26">
        <v>0.40766844153404236</v>
      </c>
      <c r="U292" s="30">
        <v>75822.109375</v>
      </c>
      <c r="V292" s="30">
        <v>34428.91015625</v>
      </c>
      <c r="W292" s="30"/>
      <c r="X292" s="24">
        <v>10</v>
      </c>
      <c r="Y292" s="24" t="s">
        <v>47</v>
      </c>
    </row>
    <row r="293" spans="1:25">
      <c r="A293" s="23">
        <v>566</v>
      </c>
      <c r="B293" s="23" t="s">
        <v>216</v>
      </c>
      <c r="C293" s="24" t="s">
        <v>217</v>
      </c>
      <c r="D293" s="24" t="s">
        <v>55</v>
      </c>
      <c r="E293" s="24" t="s">
        <v>51</v>
      </c>
      <c r="F293" s="24" t="s">
        <v>90</v>
      </c>
      <c r="G293" s="24" t="s">
        <v>42</v>
      </c>
      <c r="H293" s="28">
        <v>0.29443246126174927</v>
      </c>
      <c r="I293" s="28"/>
      <c r="J293" s="28">
        <v>0.21921159327030182</v>
      </c>
      <c r="K293" s="29">
        <v>43.986839056015015</v>
      </c>
      <c r="L293" s="29">
        <v>49.835723638534546</v>
      </c>
      <c r="M293" s="29">
        <v>18.767109513282776</v>
      </c>
      <c r="N293" s="29">
        <v>20.110893249511719</v>
      </c>
      <c r="O293" s="26"/>
      <c r="P293" s="30">
        <v>190886.31099999999</v>
      </c>
      <c r="Q293" s="30">
        <v>181181.74400000001</v>
      </c>
      <c r="R293" s="30">
        <v>185989.64</v>
      </c>
      <c r="S293" s="30"/>
      <c r="T293" s="26">
        <v>6.1945300549268723E-2</v>
      </c>
      <c r="U293" s="30">
        <v>11521.1845703125</v>
      </c>
      <c r="V293" s="30">
        <v>5067.8046875</v>
      </c>
      <c r="W293" s="30"/>
      <c r="X293" s="24">
        <v>10</v>
      </c>
      <c r="Y293" s="24" t="s">
        <v>47</v>
      </c>
    </row>
    <row r="294" spans="1:25">
      <c r="A294" s="23">
        <v>586</v>
      </c>
      <c r="B294" s="23" t="s">
        <v>218</v>
      </c>
      <c r="C294" s="24" t="s">
        <v>219</v>
      </c>
      <c r="D294" s="24" t="s">
        <v>35</v>
      </c>
      <c r="E294" s="24" t="s">
        <v>36</v>
      </c>
      <c r="F294" s="24" t="s">
        <v>52</v>
      </c>
      <c r="G294" s="24" t="s">
        <v>38</v>
      </c>
      <c r="H294" s="28">
        <v>0.22834818065166473</v>
      </c>
      <c r="I294" s="28"/>
      <c r="J294" s="28">
        <v>0.30848586559295654</v>
      </c>
      <c r="K294" s="29">
        <v>56.900614500045776</v>
      </c>
      <c r="L294" s="29">
        <v>54.214853048324585</v>
      </c>
      <c r="M294" s="29">
        <v>13.640040159225464</v>
      </c>
      <c r="N294" s="29">
        <v>35.376736521720886</v>
      </c>
      <c r="O294" s="26"/>
      <c r="P294" s="30">
        <v>181712.595</v>
      </c>
      <c r="Q294" s="30">
        <v>189380.51300000001</v>
      </c>
      <c r="R294" s="30">
        <v>193203.476</v>
      </c>
      <c r="S294" s="30"/>
      <c r="T294" s="26">
        <v>0.26564636826515198</v>
      </c>
      <c r="U294" s="30">
        <v>51323.80078125</v>
      </c>
      <c r="V294" s="30">
        <v>29203.55859375</v>
      </c>
      <c r="W294" s="30"/>
      <c r="X294" s="24">
        <v>10</v>
      </c>
      <c r="Y294" s="24" t="s">
        <v>47</v>
      </c>
    </row>
    <row r="295" spans="1:25">
      <c r="A295" s="23">
        <v>586</v>
      </c>
      <c r="B295" s="23" t="s">
        <v>218</v>
      </c>
      <c r="C295" s="24" t="s">
        <v>219</v>
      </c>
      <c r="D295" s="24" t="s">
        <v>35</v>
      </c>
      <c r="E295" s="24" t="s">
        <v>36</v>
      </c>
      <c r="F295" s="24" t="s">
        <v>52</v>
      </c>
      <c r="G295" s="24" t="s">
        <v>40</v>
      </c>
      <c r="H295" s="28">
        <v>0.22834818065166473</v>
      </c>
      <c r="I295" s="28"/>
      <c r="J295" s="28">
        <v>0.21354132890701294</v>
      </c>
      <c r="K295" s="29">
        <v>40.984159708023071</v>
      </c>
      <c r="L295" s="29">
        <v>52.103382349014282</v>
      </c>
      <c r="M295" s="29">
        <v>14.671394228935242</v>
      </c>
      <c r="N295" s="29">
        <v>23.377624154090881</v>
      </c>
      <c r="O295" s="26"/>
      <c r="P295" s="30">
        <v>181712.595</v>
      </c>
      <c r="Q295" s="30">
        <v>189380.51300000001</v>
      </c>
      <c r="R295" s="30">
        <v>193203.476</v>
      </c>
      <c r="S295" s="30"/>
      <c r="T295" s="26">
        <v>0.19167245924472809</v>
      </c>
      <c r="U295" s="30">
        <v>37031.78515625</v>
      </c>
      <c r="V295" s="30">
        <v>15177.166015625</v>
      </c>
      <c r="W295" s="30"/>
      <c r="X295" s="24">
        <v>10</v>
      </c>
      <c r="Y295" s="24" t="s">
        <v>47</v>
      </c>
    </row>
    <row r="296" spans="1:25">
      <c r="A296" s="23">
        <v>586</v>
      </c>
      <c r="B296" s="23" t="s">
        <v>218</v>
      </c>
      <c r="C296" s="24" t="s">
        <v>219</v>
      </c>
      <c r="D296" s="24" t="s">
        <v>35</v>
      </c>
      <c r="E296" s="24" t="s">
        <v>36</v>
      </c>
      <c r="F296" s="24" t="s">
        <v>52</v>
      </c>
      <c r="G296" s="24" t="s">
        <v>41</v>
      </c>
      <c r="H296" s="28">
        <v>0.22834818065166473</v>
      </c>
      <c r="I296" s="28"/>
      <c r="J296" s="28">
        <v>0.1965409517288208</v>
      </c>
      <c r="K296" s="29">
        <v>38.732799887657166</v>
      </c>
      <c r="L296" s="29">
        <v>50.74276328086853</v>
      </c>
      <c r="M296" s="29">
        <v>14.703641831874847</v>
      </c>
      <c r="N296" s="29">
        <v>20.472851395606995</v>
      </c>
      <c r="O296" s="26"/>
      <c r="P296" s="30">
        <v>181712.595</v>
      </c>
      <c r="Q296" s="30">
        <v>189380.51300000001</v>
      </c>
      <c r="R296" s="30">
        <v>193203.476</v>
      </c>
      <c r="S296" s="30"/>
      <c r="T296" s="26">
        <v>0.47726944088935852</v>
      </c>
      <c r="U296" s="30">
        <v>92210.1171875</v>
      </c>
      <c r="V296" s="30">
        <v>35715.55859375</v>
      </c>
      <c r="W296" s="30"/>
      <c r="X296" s="24">
        <v>10</v>
      </c>
      <c r="Y296" s="24" t="s">
        <v>47</v>
      </c>
    </row>
    <row r="297" spans="1:25">
      <c r="A297" s="23">
        <v>586</v>
      </c>
      <c r="B297" s="23" t="s">
        <v>218</v>
      </c>
      <c r="C297" s="24" t="s">
        <v>219</v>
      </c>
      <c r="D297" s="24" t="s">
        <v>35</v>
      </c>
      <c r="E297" s="24" t="s">
        <v>36</v>
      </c>
      <c r="F297" s="24" t="s">
        <v>52</v>
      </c>
      <c r="G297" s="24" t="s">
        <v>42</v>
      </c>
      <c r="H297" s="28">
        <v>0.22834818065166473</v>
      </c>
      <c r="I297" s="28"/>
      <c r="J297" s="28">
        <v>0.17837278544902802</v>
      </c>
      <c r="K297" s="29">
        <v>37.005341053009033</v>
      </c>
      <c r="L297" s="29">
        <v>48.201900720596313</v>
      </c>
      <c r="M297" s="29">
        <v>16.480658948421478</v>
      </c>
      <c r="N297" s="29">
        <v>16.611340641975403</v>
      </c>
      <c r="O297" s="26"/>
      <c r="P297" s="30">
        <v>181712.595</v>
      </c>
      <c r="Q297" s="30">
        <v>189380.51300000001</v>
      </c>
      <c r="R297" s="30">
        <v>193203.476</v>
      </c>
      <c r="S297" s="30"/>
      <c r="T297" s="26">
        <v>6.5411753952503204E-2</v>
      </c>
      <c r="U297" s="30">
        <v>12637.7783203125</v>
      </c>
      <c r="V297" s="30">
        <v>4676.65283203125</v>
      </c>
      <c r="W297" s="30"/>
      <c r="X297" s="24">
        <v>10</v>
      </c>
      <c r="Y297" s="24" t="s">
        <v>47</v>
      </c>
    </row>
    <row r="298" spans="1:25">
      <c r="A298" s="23">
        <v>275</v>
      </c>
      <c r="B298" s="23" t="s">
        <v>220</v>
      </c>
      <c r="C298" s="24" t="s">
        <v>221</v>
      </c>
      <c r="D298" s="24" t="s">
        <v>50</v>
      </c>
      <c r="E298" s="24" t="s">
        <v>51</v>
      </c>
      <c r="F298" s="24" t="s">
        <v>63</v>
      </c>
      <c r="G298" s="24" t="s">
        <v>38</v>
      </c>
      <c r="H298" s="28">
        <v>3.7164289969950914E-3</v>
      </c>
      <c r="I298" s="28"/>
      <c r="J298" s="28">
        <v>5.0571742467582226E-3</v>
      </c>
      <c r="K298" s="29">
        <v>1.3537456281483173</v>
      </c>
      <c r="L298" s="29">
        <v>37.356904149055481</v>
      </c>
      <c r="M298" s="29">
        <v>7.72395059466362</v>
      </c>
      <c r="N298" s="29">
        <v>8.6896400898694992E-2</v>
      </c>
      <c r="O298" s="26"/>
      <c r="P298" s="30">
        <v>4537.4250000000002</v>
      </c>
      <c r="Q298" s="30">
        <v>4662.884</v>
      </c>
      <c r="R298" s="30">
        <v>4790.7049999999999</v>
      </c>
      <c r="S298" s="30"/>
      <c r="T298" s="26">
        <v>0.27386915683746338</v>
      </c>
      <c r="U298" s="30">
        <v>1312.0263671875</v>
      </c>
      <c r="V298" s="30">
        <v>17.761499404907227</v>
      </c>
      <c r="W298" s="30"/>
      <c r="X298" s="24">
        <v>10</v>
      </c>
      <c r="Y298" s="24" t="s">
        <v>47</v>
      </c>
    </row>
    <row r="299" spans="1:25">
      <c r="A299" s="23">
        <v>275</v>
      </c>
      <c r="B299" s="23" t="s">
        <v>220</v>
      </c>
      <c r="C299" s="24" t="s">
        <v>221</v>
      </c>
      <c r="D299" s="24" t="s">
        <v>50</v>
      </c>
      <c r="E299" s="24" t="s">
        <v>51</v>
      </c>
      <c r="F299" s="24" t="s">
        <v>63</v>
      </c>
      <c r="G299" s="24" t="s">
        <v>40</v>
      </c>
      <c r="H299" s="28">
        <v>3.7164289969950914E-3</v>
      </c>
      <c r="I299" s="28"/>
      <c r="J299" s="28">
        <v>4.2214919812977314E-3</v>
      </c>
      <c r="K299" s="29">
        <v>1.1269497685134411</v>
      </c>
      <c r="L299" s="29">
        <v>37.459450960159302</v>
      </c>
      <c r="M299" s="29">
        <v>3.9961453527212143</v>
      </c>
      <c r="N299" s="29">
        <v>6.1293074395507574E-2</v>
      </c>
      <c r="O299" s="26"/>
      <c r="P299" s="30">
        <v>4537.4250000000002</v>
      </c>
      <c r="Q299" s="30">
        <v>4662.884</v>
      </c>
      <c r="R299" s="30">
        <v>4790.7049999999999</v>
      </c>
      <c r="S299" s="30"/>
      <c r="T299" s="26">
        <v>0.1913912445306778</v>
      </c>
      <c r="U299" s="30">
        <v>916.89898681640625</v>
      </c>
      <c r="V299" s="30">
        <v>10.332990646362305</v>
      </c>
      <c r="W299" s="30"/>
      <c r="X299" s="24">
        <v>10</v>
      </c>
      <c r="Y299" s="24" t="s">
        <v>47</v>
      </c>
    </row>
    <row r="300" spans="1:25">
      <c r="A300" s="23">
        <v>275</v>
      </c>
      <c r="B300" s="23" t="s">
        <v>220</v>
      </c>
      <c r="C300" s="24" t="s">
        <v>221</v>
      </c>
      <c r="D300" s="24" t="s">
        <v>50</v>
      </c>
      <c r="E300" s="24" t="s">
        <v>51</v>
      </c>
      <c r="F300" s="24" t="s">
        <v>63</v>
      </c>
      <c r="G300" s="24" t="s">
        <v>41</v>
      </c>
      <c r="H300" s="28">
        <v>3.7164289969950914E-3</v>
      </c>
      <c r="I300" s="28"/>
      <c r="J300" s="28">
        <v>2.8259581886231899E-3</v>
      </c>
      <c r="K300" s="29">
        <v>0.74006044305860996</v>
      </c>
      <c r="L300" s="29">
        <v>38.18550705909729</v>
      </c>
      <c r="M300" s="29">
        <v>4.4850993901491165</v>
      </c>
      <c r="N300" s="29">
        <v>7.2293862467631698E-2</v>
      </c>
      <c r="O300" s="26"/>
      <c r="P300" s="30">
        <v>4537.4250000000002</v>
      </c>
      <c r="Q300" s="30">
        <v>4662.884</v>
      </c>
      <c r="R300" s="30">
        <v>4790.7049999999999</v>
      </c>
      <c r="S300" s="30"/>
      <c r="T300" s="26">
        <v>0.48680305480957031</v>
      </c>
      <c r="U300" s="30">
        <v>2332.1298828125</v>
      </c>
      <c r="V300" s="30">
        <v>17.259170532226563</v>
      </c>
      <c r="W300" s="30"/>
      <c r="X300" s="24">
        <v>10</v>
      </c>
      <c r="Y300" s="24" t="s">
        <v>47</v>
      </c>
    </row>
    <row r="301" spans="1:25">
      <c r="A301" s="23">
        <v>275</v>
      </c>
      <c r="B301" s="23" t="s">
        <v>220</v>
      </c>
      <c r="C301" s="24" t="s">
        <v>221</v>
      </c>
      <c r="D301" s="24" t="s">
        <v>50</v>
      </c>
      <c r="E301" s="24" t="s">
        <v>51</v>
      </c>
      <c r="F301" s="24" t="s">
        <v>63</v>
      </c>
      <c r="G301" s="24" t="s">
        <v>42</v>
      </c>
      <c r="H301" s="28">
        <v>3.7164289969950914E-3</v>
      </c>
      <c r="I301" s="28"/>
      <c r="J301" s="28">
        <v>3.0897492542862892E-3</v>
      </c>
      <c r="K301" s="29">
        <v>0.87838172912597656</v>
      </c>
      <c r="L301" s="29">
        <v>35.175475478172302</v>
      </c>
      <c r="M301" s="29">
        <v>7.4412479996681213</v>
      </c>
      <c r="N301" s="29">
        <v>0</v>
      </c>
      <c r="O301" s="26"/>
      <c r="P301" s="30">
        <v>4537.4250000000002</v>
      </c>
      <c r="Q301" s="30">
        <v>4662.884</v>
      </c>
      <c r="R301" s="30">
        <v>4790.7049999999999</v>
      </c>
      <c r="S301" s="30"/>
      <c r="T301" s="26">
        <v>4.7936547547578812E-2</v>
      </c>
      <c r="U301" s="30">
        <v>229.64985656738281</v>
      </c>
      <c r="V301" s="30">
        <v>2.0172023773193359</v>
      </c>
      <c r="W301" s="30"/>
      <c r="X301" s="24">
        <v>10</v>
      </c>
      <c r="Y301" s="24" t="s">
        <v>47</v>
      </c>
    </row>
    <row r="302" spans="1:25">
      <c r="A302" s="23">
        <v>600</v>
      </c>
      <c r="B302" s="23" t="s">
        <v>222</v>
      </c>
      <c r="C302" s="24" t="s">
        <v>223</v>
      </c>
      <c r="D302" s="24" t="s">
        <v>66</v>
      </c>
      <c r="E302" s="24" t="s">
        <v>51</v>
      </c>
      <c r="F302" s="24" t="s">
        <v>117</v>
      </c>
      <c r="G302" s="24" t="s">
        <v>38</v>
      </c>
      <c r="H302" s="28">
        <v>1.9190777093172073E-2</v>
      </c>
      <c r="I302" s="28"/>
      <c r="J302" s="28">
        <v>2.8757078573107719E-2</v>
      </c>
      <c r="K302" s="29">
        <v>6.5691925585269928</v>
      </c>
      <c r="L302" s="29">
        <v>43.775665760040283</v>
      </c>
      <c r="M302" s="29">
        <v>8.4221936762332916</v>
      </c>
      <c r="N302" s="29">
        <v>1.924482174217701</v>
      </c>
      <c r="O302" s="26"/>
      <c r="P302" s="30">
        <v>6725.308</v>
      </c>
      <c r="Q302" s="30">
        <v>6639.1189999999997</v>
      </c>
      <c r="R302" s="30">
        <v>6725.308</v>
      </c>
      <c r="S302" s="30"/>
      <c r="T302" s="26">
        <v>0.19367869198322296</v>
      </c>
      <c r="U302" s="30">
        <v>1302.548828125</v>
      </c>
      <c r="V302" s="30">
        <v>85.566940307617188</v>
      </c>
      <c r="W302" s="30"/>
      <c r="X302" s="24">
        <v>10</v>
      </c>
      <c r="Y302" s="24" t="s">
        <v>47</v>
      </c>
    </row>
    <row r="303" spans="1:25">
      <c r="A303" s="23">
        <v>600</v>
      </c>
      <c r="B303" s="23" t="s">
        <v>222</v>
      </c>
      <c r="C303" s="24" t="s">
        <v>223</v>
      </c>
      <c r="D303" s="24" t="s">
        <v>66</v>
      </c>
      <c r="E303" s="24" t="s">
        <v>51</v>
      </c>
      <c r="F303" s="24" t="s">
        <v>117</v>
      </c>
      <c r="G303" s="24" t="s">
        <v>40</v>
      </c>
      <c r="H303" s="28">
        <v>1.9190777093172073E-2</v>
      </c>
      <c r="I303" s="28"/>
      <c r="J303" s="28">
        <v>2.4071089923381805E-2</v>
      </c>
      <c r="K303" s="29">
        <v>5.7456780225038528</v>
      </c>
      <c r="L303" s="29">
        <v>41.894254088401794</v>
      </c>
      <c r="M303" s="29">
        <v>8.0381914973258972</v>
      </c>
      <c r="N303" s="29">
        <v>1.2663843110203743</v>
      </c>
      <c r="O303" s="26"/>
      <c r="P303" s="30">
        <v>6725.308</v>
      </c>
      <c r="Q303" s="30">
        <v>6639.1189999999997</v>
      </c>
      <c r="R303" s="30">
        <v>6725.308</v>
      </c>
      <c r="S303" s="30"/>
      <c r="T303" s="26">
        <v>0.16172781586647034</v>
      </c>
      <c r="U303" s="30">
        <v>1087.66943359375</v>
      </c>
      <c r="V303" s="30">
        <v>62.493984222412109</v>
      </c>
      <c r="W303" s="30"/>
      <c r="X303" s="24">
        <v>10</v>
      </c>
      <c r="Y303" s="24" t="s">
        <v>47</v>
      </c>
    </row>
    <row r="304" spans="1:25">
      <c r="A304" s="23">
        <v>600</v>
      </c>
      <c r="B304" s="23" t="s">
        <v>222</v>
      </c>
      <c r="C304" s="24" t="s">
        <v>223</v>
      </c>
      <c r="D304" s="24" t="s">
        <v>66</v>
      </c>
      <c r="E304" s="24" t="s">
        <v>51</v>
      </c>
      <c r="F304" s="24" t="s">
        <v>117</v>
      </c>
      <c r="G304" s="24" t="s">
        <v>41</v>
      </c>
      <c r="H304" s="28">
        <v>1.9190777093172073E-2</v>
      </c>
      <c r="I304" s="28"/>
      <c r="J304" s="28">
        <v>1.3978453353047371E-2</v>
      </c>
      <c r="K304" s="29">
        <v>3.3448971807956696</v>
      </c>
      <c r="L304" s="29">
        <v>41.79038405418396</v>
      </c>
      <c r="M304" s="29">
        <v>5.6888662278652191</v>
      </c>
      <c r="N304" s="29">
        <v>0.71269907057285309</v>
      </c>
      <c r="O304" s="26"/>
      <c r="P304" s="30">
        <v>6725.308</v>
      </c>
      <c r="Q304" s="30">
        <v>6639.1189999999997</v>
      </c>
      <c r="R304" s="30">
        <v>6725.308</v>
      </c>
      <c r="S304" s="30"/>
      <c r="T304" s="26">
        <v>0.53869140148162842</v>
      </c>
      <c r="U304" s="30">
        <v>3622.865478515625</v>
      </c>
      <c r="V304" s="30">
        <v>121.18112182617188</v>
      </c>
      <c r="W304" s="30"/>
      <c r="X304" s="24">
        <v>10</v>
      </c>
      <c r="Y304" s="24" t="s">
        <v>47</v>
      </c>
    </row>
    <row r="305" spans="1:25">
      <c r="A305" s="23">
        <v>600</v>
      </c>
      <c r="B305" s="23" t="s">
        <v>222</v>
      </c>
      <c r="C305" s="24" t="s">
        <v>223</v>
      </c>
      <c r="D305" s="24" t="s">
        <v>66</v>
      </c>
      <c r="E305" s="24" t="s">
        <v>51</v>
      </c>
      <c r="F305" s="24" t="s">
        <v>117</v>
      </c>
      <c r="G305" s="24" t="s">
        <v>42</v>
      </c>
      <c r="H305" s="28">
        <v>1.9190777093172073E-2</v>
      </c>
      <c r="I305" s="28"/>
      <c r="J305" s="28">
        <v>1.9773012027144432E-2</v>
      </c>
      <c r="K305" s="29">
        <v>5.2495423704385757</v>
      </c>
      <c r="L305" s="29">
        <v>37.666165828704834</v>
      </c>
      <c r="M305" s="29">
        <v>12.409245222806931</v>
      </c>
      <c r="N305" s="29">
        <v>0.44439751654863358</v>
      </c>
      <c r="O305" s="26"/>
      <c r="P305" s="30">
        <v>6725.308</v>
      </c>
      <c r="Q305" s="30">
        <v>6639.1189999999997</v>
      </c>
      <c r="R305" s="30">
        <v>6725.308</v>
      </c>
      <c r="S305" s="30"/>
      <c r="T305" s="26">
        <v>0.10590207576751709</v>
      </c>
      <c r="U305" s="30">
        <v>712.22406005859375</v>
      </c>
      <c r="V305" s="30">
        <v>37.388504028320313</v>
      </c>
      <c r="W305" s="30"/>
      <c r="X305" s="24">
        <v>10</v>
      </c>
      <c r="Y305" s="24" t="s">
        <v>47</v>
      </c>
    </row>
    <row r="306" spans="1:25">
      <c r="A306" s="23">
        <v>604</v>
      </c>
      <c r="B306" s="23" t="s">
        <v>224</v>
      </c>
      <c r="C306" s="24" t="s">
        <v>225</v>
      </c>
      <c r="D306" s="24" t="s">
        <v>66</v>
      </c>
      <c r="E306" s="24" t="s">
        <v>36</v>
      </c>
      <c r="F306" s="24" t="s">
        <v>67</v>
      </c>
      <c r="G306" s="24" t="s">
        <v>38</v>
      </c>
      <c r="H306" s="28">
        <v>5.1592819392681122E-2</v>
      </c>
      <c r="I306" s="28"/>
      <c r="J306" s="28">
        <v>7.5593262910842896E-2</v>
      </c>
      <c r="K306" s="29">
        <v>17.657758295536041</v>
      </c>
      <c r="L306" s="29">
        <v>42.810225486755371</v>
      </c>
      <c r="M306" s="29">
        <v>14.939484000205994</v>
      </c>
      <c r="N306" s="29">
        <v>4.8594411462545395</v>
      </c>
      <c r="O306" s="26"/>
      <c r="P306" s="30">
        <v>30158.966</v>
      </c>
      <c r="Q306" s="30">
        <v>31376.670999999998</v>
      </c>
      <c r="R306" s="30">
        <v>31773.839</v>
      </c>
      <c r="S306" s="30"/>
      <c r="T306" s="26">
        <v>0.19413729012012482</v>
      </c>
      <c r="U306" s="30">
        <v>6168.48681640625</v>
      </c>
      <c r="V306" s="30">
        <v>1089.216552734375</v>
      </c>
      <c r="W306" s="30"/>
      <c r="X306" s="24">
        <v>10</v>
      </c>
      <c r="Y306" s="24" t="s">
        <v>47</v>
      </c>
    </row>
    <row r="307" spans="1:25">
      <c r="A307" s="23">
        <v>604</v>
      </c>
      <c r="B307" s="23" t="s">
        <v>224</v>
      </c>
      <c r="C307" s="24" t="s">
        <v>225</v>
      </c>
      <c r="D307" s="24" t="s">
        <v>66</v>
      </c>
      <c r="E307" s="24" t="s">
        <v>36</v>
      </c>
      <c r="F307" s="24" t="s">
        <v>67</v>
      </c>
      <c r="G307" s="24" t="s">
        <v>40</v>
      </c>
      <c r="H307" s="28">
        <v>5.1592819392681122E-2</v>
      </c>
      <c r="I307" s="28"/>
      <c r="J307" s="28">
        <v>5.0353243947029114E-2</v>
      </c>
      <c r="K307" s="29">
        <v>12.046215683221817</v>
      </c>
      <c r="L307" s="29">
        <v>41.800051927566528</v>
      </c>
      <c r="M307" s="29">
        <v>13.911460340023041</v>
      </c>
      <c r="N307" s="29">
        <v>2.9060762375593185</v>
      </c>
      <c r="O307" s="26"/>
      <c r="P307" s="30">
        <v>30158.966</v>
      </c>
      <c r="Q307" s="30">
        <v>31376.670999999998</v>
      </c>
      <c r="R307" s="30">
        <v>31773.839</v>
      </c>
      <c r="S307" s="30"/>
      <c r="T307" s="26">
        <v>0.16101722419261932</v>
      </c>
      <c r="U307" s="30">
        <v>5116.13525390625</v>
      </c>
      <c r="V307" s="30">
        <v>616.3006591796875</v>
      </c>
      <c r="W307" s="30"/>
      <c r="X307" s="24">
        <v>10</v>
      </c>
      <c r="Y307" s="24" t="s">
        <v>47</v>
      </c>
    </row>
    <row r="308" spans="1:25">
      <c r="A308" s="23">
        <v>604</v>
      </c>
      <c r="B308" s="23" t="s">
        <v>224</v>
      </c>
      <c r="C308" s="24" t="s">
        <v>225</v>
      </c>
      <c r="D308" s="24" t="s">
        <v>66</v>
      </c>
      <c r="E308" s="24" t="s">
        <v>36</v>
      </c>
      <c r="F308" s="24" t="s">
        <v>67</v>
      </c>
      <c r="G308" s="24" t="s">
        <v>41</v>
      </c>
      <c r="H308" s="28">
        <v>5.1592819392681122E-2</v>
      </c>
      <c r="I308" s="28"/>
      <c r="J308" s="28">
        <v>3.676280751824379E-2</v>
      </c>
      <c r="K308" s="29">
        <v>8.9943237602710724</v>
      </c>
      <c r="L308" s="29">
        <v>40.873342752456665</v>
      </c>
      <c r="M308" s="29">
        <v>11.005260050296783</v>
      </c>
      <c r="N308" s="29">
        <v>1.7883762717247009</v>
      </c>
      <c r="O308" s="26"/>
      <c r="P308" s="30">
        <v>30158.966</v>
      </c>
      <c r="Q308" s="30">
        <v>31376.670999999998</v>
      </c>
      <c r="R308" s="30">
        <v>31773.839</v>
      </c>
      <c r="S308" s="30"/>
      <c r="T308" s="26">
        <v>0.53244507312774658</v>
      </c>
      <c r="U308" s="30">
        <v>16917.82421875</v>
      </c>
      <c r="V308" s="30">
        <v>1521.6439208984375</v>
      </c>
      <c r="W308" s="30"/>
      <c r="X308" s="24">
        <v>10</v>
      </c>
      <c r="Y308" s="24" t="s">
        <v>47</v>
      </c>
    </row>
    <row r="309" spans="1:25">
      <c r="A309" s="23">
        <v>604</v>
      </c>
      <c r="B309" s="23" t="s">
        <v>224</v>
      </c>
      <c r="C309" s="24" t="s">
        <v>225</v>
      </c>
      <c r="D309" s="24" t="s">
        <v>66</v>
      </c>
      <c r="E309" s="24" t="s">
        <v>36</v>
      </c>
      <c r="F309" s="24" t="s">
        <v>67</v>
      </c>
      <c r="G309" s="24" t="s">
        <v>42</v>
      </c>
      <c r="H309" s="28">
        <v>5.1592819392681122E-2</v>
      </c>
      <c r="I309" s="28"/>
      <c r="J309" s="28">
        <v>8.2181625068187714E-2</v>
      </c>
      <c r="K309" s="29">
        <v>20.365610718727112</v>
      </c>
      <c r="L309" s="29">
        <v>40.353134274482727</v>
      </c>
      <c r="M309" s="29">
        <v>12.969371676445007</v>
      </c>
      <c r="N309" s="29">
        <v>3.2021839171648026</v>
      </c>
      <c r="O309" s="26"/>
      <c r="P309" s="30">
        <v>30158.966</v>
      </c>
      <c r="Q309" s="30">
        <v>31376.670999999998</v>
      </c>
      <c r="R309" s="30">
        <v>31773.839</v>
      </c>
      <c r="S309" s="30"/>
      <c r="T309" s="26">
        <v>0.11240039765834808</v>
      </c>
      <c r="U309" s="30">
        <v>3571.39208984375</v>
      </c>
      <c r="V309" s="30">
        <v>727.3358154296875</v>
      </c>
      <c r="W309" s="30"/>
      <c r="X309" s="24">
        <v>10</v>
      </c>
      <c r="Y309" s="24" t="s">
        <v>47</v>
      </c>
    </row>
    <row r="310" spans="1:25">
      <c r="A310" s="23">
        <v>608</v>
      </c>
      <c r="B310" s="23" t="s">
        <v>226</v>
      </c>
      <c r="C310" s="24" t="s">
        <v>227</v>
      </c>
      <c r="D310" s="24" t="s">
        <v>93</v>
      </c>
      <c r="E310" s="24" t="s">
        <v>36</v>
      </c>
      <c r="F310" s="24" t="s">
        <v>138</v>
      </c>
      <c r="G310" s="24" t="s">
        <v>38</v>
      </c>
      <c r="H310" s="28">
        <v>3.8347944617271423E-2</v>
      </c>
      <c r="I310" s="28"/>
      <c r="J310" s="28">
        <v>5.4458707571029663E-2</v>
      </c>
      <c r="K310" s="29">
        <v>10.205437242984772</v>
      </c>
      <c r="L310" s="29">
        <v>53.362441062927246</v>
      </c>
      <c r="M310" s="29">
        <v>12.380106747150421</v>
      </c>
      <c r="N310" s="29">
        <v>6.9947719573974609</v>
      </c>
      <c r="O310" s="26"/>
      <c r="P310" s="30">
        <v>98481.032000000007</v>
      </c>
      <c r="Q310" s="30">
        <v>101716.359</v>
      </c>
      <c r="R310" s="30">
        <v>103320.22199999999</v>
      </c>
      <c r="S310" s="30"/>
      <c r="T310" s="26">
        <v>0.21986725926399231</v>
      </c>
      <c r="U310" s="30">
        <v>22716.734375</v>
      </c>
      <c r="V310" s="30">
        <v>2318.342041015625</v>
      </c>
      <c r="W310" s="30"/>
      <c r="X310" s="24">
        <v>8</v>
      </c>
      <c r="Y310" s="24" t="s">
        <v>228</v>
      </c>
    </row>
    <row r="311" spans="1:25">
      <c r="A311" s="23">
        <v>608</v>
      </c>
      <c r="B311" s="23" t="s">
        <v>226</v>
      </c>
      <c r="C311" s="24" t="s">
        <v>227</v>
      </c>
      <c r="D311" s="24" t="s">
        <v>93</v>
      </c>
      <c r="E311" s="24" t="s">
        <v>36</v>
      </c>
      <c r="F311" s="24" t="s">
        <v>138</v>
      </c>
      <c r="G311" s="24" t="s">
        <v>40</v>
      </c>
      <c r="H311" s="28">
        <v>3.8347944617271423E-2</v>
      </c>
      <c r="I311" s="28"/>
      <c r="J311" s="28">
        <v>3.7843350321054459E-2</v>
      </c>
      <c r="K311" s="29">
        <v>7.2760231792926788</v>
      </c>
      <c r="L311" s="29">
        <v>52.01103687286377</v>
      </c>
      <c r="M311" s="29">
        <v>10.861696302890778</v>
      </c>
      <c r="N311" s="29">
        <v>4.927213117480278</v>
      </c>
      <c r="O311" s="26"/>
      <c r="P311" s="30">
        <v>98481.032000000007</v>
      </c>
      <c r="Q311" s="30">
        <v>101716.359</v>
      </c>
      <c r="R311" s="30">
        <v>103320.22199999999</v>
      </c>
      <c r="S311" s="30"/>
      <c r="T311" s="26">
        <v>0.17818579077720642</v>
      </c>
      <c r="U311" s="30">
        <v>18410.1953125</v>
      </c>
      <c r="V311" s="30">
        <v>1339.530029296875</v>
      </c>
      <c r="W311" s="30"/>
      <c r="X311" s="24">
        <v>8</v>
      </c>
      <c r="Y311" s="24" t="s">
        <v>228</v>
      </c>
    </row>
    <row r="312" spans="1:25">
      <c r="A312" s="23">
        <v>608</v>
      </c>
      <c r="B312" s="23" t="s">
        <v>226</v>
      </c>
      <c r="C312" s="24" t="s">
        <v>227</v>
      </c>
      <c r="D312" s="24" t="s">
        <v>93</v>
      </c>
      <c r="E312" s="24" t="s">
        <v>36</v>
      </c>
      <c r="F312" s="24" t="s">
        <v>138</v>
      </c>
      <c r="G312" s="24" t="s">
        <v>41</v>
      </c>
      <c r="H312" s="28">
        <v>3.8347944617271423E-2</v>
      </c>
      <c r="I312" s="28"/>
      <c r="J312" s="28">
        <v>3.0129002407193184E-2</v>
      </c>
      <c r="K312" s="29">
        <v>5.9196867048740387</v>
      </c>
      <c r="L312" s="29">
        <v>50.896275043487549</v>
      </c>
      <c r="M312" s="29">
        <v>7.9390093684196472</v>
      </c>
      <c r="N312" s="29">
        <v>3.5451266914606094</v>
      </c>
      <c r="O312" s="26"/>
      <c r="P312" s="30">
        <v>98481.032000000007</v>
      </c>
      <c r="Q312" s="30">
        <v>101716.359</v>
      </c>
      <c r="R312" s="30">
        <v>103320.22199999999</v>
      </c>
      <c r="S312" s="30"/>
      <c r="T312" s="26">
        <v>0.52458322048187256</v>
      </c>
      <c r="U312" s="30">
        <v>54200.0546875</v>
      </c>
      <c r="V312" s="30">
        <v>3208.473388671875</v>
      </c>
      <c r="W312" s="30"/>
      <c r="X312" s="24">
        <v>8</v>
      </c>
      <c r="Y312" s="24" t="s">
        <v>228</v>
      </c>
    </row>
    <row r="313" spans="1:25">
      <c r="A313" s="23">
        <v>608</v>
      </c>
      <c r="B313" s="23" t="s">
        <v>226</v>
      </c>
      <c r="C313" s="24" t="s">
        <v>227</v>
      </c>
      <c r="D313" s="24" t="s">
        <v>93</v>
      </c>
      <c r="E313" s="24" t="s">
        <v>36</v>
      </c>
      <c r="F313" s="24" t="s">
        <v>138</v>
      </c>
      <c r="G313" s="24" t="s">
        <v>42</v>
      </c>
      <c r="H313" s="28">
        <v>3.8347944617271423E-2</v>
      </c>
      <c r="I313" s="28"/>
      <c r="J313" s="28">
        <v>4.9396280199289322E-2</v>
      </c>
      <c r="K313" s="29">
        <v>9.8237261176109314</v>
      </c>
      <c r="L313" s="29">
        <v>50.282633304595947</v>
      </c>
      <c r="M313" s="29">
        <v>6.6191449761390686</v>
      </c>
      <c r="N313" s="29">
        <v>6.019626185297966</v>
      </c>
      <c r="O313" s="26"/>
      <c r="P313" s="30">
        <v>98481.032000000007</v>
      </c>
      <c r="Q313" s="30">
        <v>101716.359</v>
      </c>
      <c r="R313" s="30">
        <v>103320.22199999999</v>
      </c>
      <c r="S313" s="30"/>
      <c r="T313" s="26">
        <v>7.7363751828670502E-2</v>
      </c>
      <c r="U313" s="30">
        <v>7993.240234375</v>
      </c>
      <c r="V313" s="30">
        <v>785.2340087890625</v>
      </c>
      <c r="W313" s="30"/>
      <c r="X313" s="24">
        <v>8</v>
      </c>
      <c r="Y313" s="24" t="s">
        <v>228</v>
      </c>
    </row>
    <row r="314" spans="1:25">
      <c r="A314" s="23">
        <v>646</v>
      </c>
      <c r="B314" s="23" t="s">
        <v>229</v>
      </c>
      <c r="C314" s="24" t="s">
        <v>230</v>
      </c>
      <c r="D314" s="24" t="s">
        <v>55</v>
      </c>
      <c r="E314" s="24" t="s">
        <v>36</v>
      </c>
      <c r="F314" s="24" t="s">
        <v>100</v>
      </c>
      <c r="G314" s="24" t="s">
        <v>38</v>
      </c>
      <c r="H314" s="28">
        <v>0.2660883367061615</v>
      </c>
      <c r="I314" s="28"/>
      <c r="J314" s="28">
        <v>0.30520045757293701</v>
      </c>
      <c r="K314" s="29">
        <v>62.648183107376099</v>
      </c>
      <c r="L314" s="29">
        <v>48.716571927070618</v>
      </c>
      <c r="M314" s="29">
        <v>21.675601601600647</v>
      </c>
      <c r="N314" s="29">
        <v>28.198155760765076</v>
      </c>
      <c r="O314" s="26"/>
      <c r="P314" s="30">
        <v>11629.553</v>
      </c>
      <c r="Q314" s="30">
        <v>11629.553</v>
      </c>
      <c r="R314" s="30">
        <v>11917.508</v>
      </c>
      <c r="S314" s="30"/>
      <c r="T314" s="26">
        <v>0.29797324538230896</v>
      </c>
      <c r="U314" s="30">
        <v>3551.0986328125</v>
      </c>
      <c r="V314" s="30">
        <v>2224.69873046875</v>
      </c>
      <c r="W314" s="30"/>
      <c r="X314" s="24">
        <v>10</v>
      </c>
      <c r="Y314" s="24" t="s">
        <v>47</v>
      </c>
    </row>
    <row r="315" spans="1:25">
      <c r="A315" s="23">
        <v>646</v>
      </c>
      <c r="B315" s="23" t="s">
        <v>229</v>
      </c>
      <c r="C315" s="24" t="s">
        <v>230</v>
      </c>
      <c r="D315" s="24" t="s">
        <v>55</v>
      </c>
      <c r="E315" s="24" t="s">
        <v>36</v>
      </c>
      <c r="F315" s="24" t="s">
        <v>100</v>
      </c>
      <c r="G315" s="24" t="s">
        <v>40</v>
      </c>
      <c r="H315" s="28">
        <v>0.2660883367061615</v>
      </c>
      <c r="I315" s="28"/>
      <c r="J315" s="28">
        <v>0.25750938057899475</v>
      </c>
      <c r="K315" s="29">
        <v>53.880190849304199</v>
      </c>
      <c r="L315" s="29">
        <v>47.792959213256836</v>
      </c>
      <c r="M315" s="29">
        <v>27.500370144844055</v>
      </c>
      <c r="N315" s="29">
        <v>21.662180125713348</v>
      </c>
      <c r="O315" s="26"/>
      <c r="P315" s="30">
        <v>11629.553</v>
      </c>
      <c r="Q315" s="30">
        <v>11629.553</v>
      </c>
      <c r="R315" s="30">
        <v>11917.508</v>
      </c>
      <c r="S315" s="30"/>
      <c r="T315" s="26">
        <v>0.19563636183738708</v>
      </c>
      <c r="U315" s="30">
        <v>2331.497802734375</v>
      </c>
      <c r="V315" s="30">
        <v>1256.2154541015625</v>
      </c>
      <c r="W315" s="30"/>
      <c r="X315" s="24">
        <v>10</v>
      </c>
      <c r="Y315" s="24" t="s">
        <v>47</v>
      </c>
    </row>
    <row r="316" spans="1:25">
      <c r="A316" s="23">
        <v>646</v>
      </c>
      <c r="B316" s="23" t="s">
        <v>229</v>
      </c>
      <c r="C316" s="24" t="s">
        <v>230</v>
      </c>
      <c r="D316" s="24" t="s">
        <v>55</v>
      </c>
      <c r="E316" s="24" t="s">
        <v>36</v>
      </c>
      <c r="F316" s="24" t="s">
        <v>100</v>
      </c>
      <c r="G316" s="24" t="s">
        <v>41</v>
      </c>
      <c r="H316" s="28">
        <v>0.2660883367061615</v>
      </c>
      <c r="I316" s="28"/>
      <c r="J316" s="28">
        <v>0.24201485514640808</v>
      </c>
      <c r="K316" s="29">
        <v>51.459133625030518</v>
      </c>
      <c r="L316" s="29">
        <v>47.0304936170578</v>
      </c>
      <c r="M316" s="29">
        <v>26.094430685043335</v>
      </c>
      <c r="N316" s="29">
        <v>20.208729803562164</v>
      </c>
      <c r="O316" s="26"/>
      <c r="P316" s="30">
        <v>11629.553</v>
      </c>
      <c r="Q316" s="30">
        <v>11629.553</v>
      </c>
      <c r="R316" s="30">
        <v>11917.508</v>
      </c>
      <c r="S316" s="30"/>
      <c r="T316" s="26">
        <v>0.45309114456176758</v>
      </c>
      <c r="U316" s="30">
        <v>5399.71728515625</v>
      </c>
      <c r="V316" s="30">
        <v>2778.647705078125</v>
      </c>
      <c r="W316" s="30"/>
      <c r="X316" s="24">
        <v>10</v>
      </c>
      <c r="Y316" s="24" t="s">
        <v>47</v>
      </c>
    </row>
    <row r="317" spans="1:25">
      <c r="A317" s="23">
        <v>646</v>
      </c>
      <c r="B317" s="23" t="s">
        <v>229</v>
      </c>
      <c r="C317" s="24" t="s">
        <v>230</v>
      </c>
      <c r="D317" s="24" t="s">
        <v>55</v>
      </c>
      <c r="E317" s="24" t="s">
        <v>36</v>
      </c>
      <c r="F317" s="24" t="s">
        <v>100</v>
      </c>
      <c r="G317" s="24" t="s">
        <v>42</v>
      </c>
      <c r="H317" s="28">
        <v>0.2660883367061615</v>
      </c>
      <c r="I317" s="28"/>
      <c r="J317" s="28">
        <v>0.28339841961860657</v>
      </c>
      <c r="K317" s="29">
        <v>62.191295623779297</v>
      </c>
      <c r="L317" s="29">
        <v>45.568826794624329</v>
      </c>
      <c r="M317" s="29">
        <v>23.745986819267273</v>
      </c>
      <c r="N317" s="29">
        <v>21.633762121200562</v>
      </c>
      <c r="O317" s="26"/>
      <c r="P317" s="30">
        <v>11629.553</v>
      </c>
      <c r="Q317" s="30">
        <v>11629.553</v>
      </c>
      <c r="R317" s="30">
        <v>11917.508</v>
      </c>
      <c r="S317" s="30"/>
      <c r="T317" s="26">
        <v>5.3299237042665482E-2</v>
      </c>
      <c r="U317" s="30">
        <v>635.194091796875</v>
      </c>
      <c r="V317" s="30">
        <v>395.03543090820313</v>
      </c>
      <c r="W317" s="30"/>
      <c r="X317" s="24">
        <v>10</v>
      </c>
      <c r="Y317" s="24" t="s">
        <v>47</v>
      </c>
    </row>
    <row r="318" spans="1:25">
      <c r="A318" s="23">
        <v>662</v>
      </c>
      <c r="B318" s="23" t="s">
        <v>231</v>
      </c>
      <c r="C318" s="24" t="s">
        <v>232</v>
      </c>
      <c r="D318" s="24" t="s">
        <v>66</v>
      </c>
      <c r="E318" s="24" t="s">
        <v>51</v>
      </c>
      <c r="F318" s="24" t="s">
        <v>67</v>
      </c>
      <c r="G318" s="24" t="s">
        <v>38</v>
      </c>
      <c r="H318" s="28">
        <v>7.2018620558083057E-3</v>
      </c>
      <c r="I318" s="28"/>
      <c r="J318" s="28">
        <v>1.5110497362911701E-2</v>
      </c>
      <c r="K318" s="29">
        <v>3.9518974721431732</v>
      </c>
      <c r="L318" s="29">
        <v>38.236057758331299</v>
      </c>
      <c r="M318" s="29">
        <v>0.92221768572926521</v>
      </c>
      <c r="N318" s="29">
        <v>0</v>
      </c>
      <c r="O318" s="26"/>
      <c r="P318" s="30">
        <v>174.83500000000001</v>
      </c>
      <c r="Q318" s="30">
        <v>177.20599999999999</v>
      </c>
      <c r="R318" s="30">
        <v>178.01499999999999</v>
      </c>
      <c r="S318" s="30"/>
      <c r="T318" s="26">
        <v>0.12395671010017395</v>
      </c>
      <c r="U318" s="30">
        <v>22.066154479980469</v>
      </c>
      <c r="V318" s="30">
        <v>0.8720318078994751</v>
      </c>
      <c r="W318" s="30"/>
      <c r="X318" s="24">
        <v>9</v>
      </c>
      <c r="Y318" s="24" t="s">
        <v>68</v>
      </c>
    </row>
    <row r="319" spans="1:25">
      <c r="A319" s="23">
        <v>662</v>
      </c>
      <c r="B319" s="23" t="s">
        <v>231</v>
      </c>
      <c r="C319" s="24" t="s">
        <v>232</v>
      </c>
      <c r="D319" s="24" t="s">
        <v>66</v>
      </c>
      <c r="E319" s="24" t="s">
        <v>51</v>
      </c>
      <c r="F319" s="24" t="s">
        <v>67</v>
      </c>
      <c r="G319" s="24" t="s">
        <v>40</v>
      </c>
      <c r="H319" s="28">
        <v>7.2018620558083057E-3</v>
      </c>
      <c r="I319" s="28"/>
      <c r="J319" s="28">
        <v>9.2501137405633926E-3</v>
      </c>
      <c r="K319" s="29">
        <v>2.4680791422724724</v>
      </c>
      <c r="L319" s="29">
        <v>37.478998303413391</v>
      </c>
      <c r="M319" s="29">
        <v>0.2169743413105607</v>
      </c>
      <c r="N319" s="29">
        <v>0</v>
      </c>
      <c r="O319" s="26"/>
      <c r="P319" s="30">
        <v>174.83500000000001</v>
      </c>
      <c r="Q319" s="30">
        <v>177.20599999999999</v>
      </c>
      <c r="R319" s="30">
        <v>178.01499999999999</v>
      </c>
      <c r="S319" s="30"/>
      <c r="T319" s="26">
        <v>0.14436468482017517</v>
      </c>
      <c r="U319" s="30">
        <v>25.699079513549805</v>
      </c>
      <c r="V319" s="30">
        <v>0.63427364826202393</v>
      </c>
      <c r="W319" s="30"/>
      <c r="X319" s="24">
        <v>9</v>
      </c>
      <c r="Y319" s="24" t="s">
        <v>68</v>
      </c>
    </row>
    <row r="320" spans="1:25">
      <c r="A320" s="23">
        <v>662</v>
      </c>
      <c r="B320" s="23" t="s">
        <v>231</v>
      </c>
      <c r="C320" s="24" t="s">
        <v>232</v>
      </c>
      <c r="D320" s="24" t="s">
        <v>66</v>
      </c>
      <c r="E320" s="24" t="s">
        <v>51</v>
      </c>
      <c r="F320" s="24" t="s">
        <v>67</v>
      </c>
      <c r="G320" s="24" t="s">
        <v>41</v>
      </c>
      <c r="H320" s="28">
        <v>7.2018620558083057E-3</v>
      </c>
      <c r="I320" s="28"/>
      <c r="J320" s="28">
        <v>5.2650994621217251E-3</v>
      </c>
      <c r="K320" s="29">
        <v>1.4273330569267273</v>
      </c>
      <c r="L320" s="29">
        <v>36.887672543525696</v>
      </c>
      <c r="M320" s="29">
        <v>1.27410888671875</v>
      </c>
      <c r="N320" s="29">
        <v>0</v>
      </c>
      <c r="O320" s="26"/>
      <c r="P320" s="30">
        <v>174.83500000000001</v>
      </c>
      <c r="Q320" s="30">
        <v>177.20599999999999</v>
      </c>
      <c r="R320" s="30">
        <v>178.01499999999999</v>
      </c>
      <c r="S320" s="30"/>
      <c r="T320" s="26">
        <v>0.59127140045166016</v>
      </c>
      <c r="U320" s="30">
        <v>105.25518035888672</v>
      </c>
      <c r="V320" s="30">
        <v>1.5023419857025146</v>
      </c>
      <c r="W320" s="30"/>
      <c r="X320" s="24">
        <v>9</v>
      </c>
      <c r="Y320" s="24" t="s">
        <v>68</v>
      </c>
    </row>
    <row r="321" spans="1:25">
      <c r="A321" s="23">
        <v>662</v>
      </c>
      <c r="B321" s="23" t="s">
        <v>231</v>
      </c>
      <c r="C321" s="24" t="s">
        <v>232</v>
      </c>
      <c r="D321" s="24" t="s">
        <v>66</v>
      </c>
      <c r="E321" s="24" t="s">
        <v>51</v>
      </c>
      <c r="F321" s="24" t="s">
        <v>67</v>
      </c>
      <c r="G321" s="24" t="s">
        <v>42</v>
      </c>
      <c r="H321" s="28">
        <v>7.2018620558083057E-3</v>
      </c>
      <c r="I321" s="28"/>
      <c r="J321" s="28">
        <v>6.3373097218573093E-3</v>
      </c>
      <c r="K321" s="29">
        <v>1.6633875668048859</v>
      </c>
      <c r="L321" s="29">
        <v>38.098818063735962</v>
      </c>
      <c r="M321" s="29">
        <v>5.3173530846834183</v>
      </c>
      <c r="N321" s="29">
        <v>0</v>
      </c>
      <c r="O321" s="26"/>
      <c r="P321" s="30">
        <v>174.83500000000001</v>
      </c>
      <c r="Q321" s="30">
        <v>177.20599999999999</v>
      </c>
      <c r="R321" s="30">
        <v>178.01499999999999</v>
      </c>
      <c r="S321" s="30"/>
      <c r="T321" s="26">
        <v>0.14040721952915192</v>
      </c>
      <c r="U321" s="30">
        <v>24.994590759277344</v>
      </c>
      <c r="V321" s="30">
        <v>0.41575691103935242</v>
      </c>
      <c r="W321" s="30"/>
      <c r="X321" s="24">
        <v>9</v>
      </c>
      <c r="Y321" s="24" t="s">
        <v>68</v>
      </c>
    </row>
    <row r="322" spans="1:25">
      <c r="A322" s="23">
        <v>678</v>
      </c>
      <c r="B322" s="23" t="s">
        <v>233</v>
      </c>
      <c r="C322" s="24" t="s">
        <v>234</v>
      </c>
      <c r="D322" s="24" t="s">
        <v>55</v>
      </c>
      <c r="E322" s="24" t="s">
        <v>51</v>
      </c>
      <c r="F322" s="24" t="s">
        <v>63</v>
      </c>
      <c r="G322" s="24" t="s">
        <v>38</v>
      </c>
      <c r="H322" s="28">
        <v>9.2260770499706268E-2</v>
      </c>
      <c r="I322" s="28"/>
      <c r="J322" s="28">
        <v>0.11665026098489761</v>
      </c>
      <c r="K322" s="29">
        <v>27.165117859840393</v>
      </c>
      <c r="L322" s="29">
        <v>42.941197752952576</v>
      </c>
      <c r="M322" s="29">
        <v>20.308327674865723</v>
      </c>
      <c r="N322" s="29">
        <v>6.8351730704307556</v>
      </c>
      <c r="O322" s="26"/>
      <c r="P322" s="30">
        <v>191.26599999999999</v>
      </c>
      <c r="Q322" s="30">
        <v>195.553</v>
      </c>
      <c r="R322" s="30">
        <v>199.91</v>
      </c>
      <c r="S322" s="30"/>
      <c r="T322" s="26">
        <v>0.30557909607887268</v>
      </c>
      <c r="U322" s="30">
        <v>61.08831787109375</v>
      </c>
      <c r="V322" s="30">
        <v>16.59471321105957</v>
      </c>
      <c r="W322" s="30"/>
      <c r="X322" s="24">
        <v>10</v>
      </c>
      <c r="Y322" s="24" t="s">
        <v>47</v>
      </c>
    </row>
    <row r="323" spans="1:25">
      <c r="A323" s="23">
        <v>678</v>
      </c>
      <c r="B323" s="23" t="s">
        <v>233</v>
      </c>
      <c r="C323" s="24" t="s">
        <v>234</v>
      </c>
      <c r="D323" s="24" t="s">
        <v>55</v>
      </c>
      <c r="E323" s="24" t="s">
        <v>51</v>
      </c>
      <c r="F323" s="24" t="s">
        <v>63</v>
      </c>
      <c r="G323" s="24" t="s">
        <v>40</v>
      </c>
      <c r="H323" s="28">
        <v>9.2260770499706268E-2</v>
      </c>
      <c r="I323" s="28"/>
      <c r="J323" s="28">
        <v>6.7918673157691956E-2</v>
      </c>
      <c r="K323" s="29">
        <v>16.395391523838043</v>
      </c>
      <c r="L323" s="29">
        <v>41.425463557243347</v>
      </c>
      <c r="M323" s="29">
        <v>18.914100527763367</v>
      </c>
      <c r="N323" s="29">
        <v>3.1087074428796768</v>
      </c>
      <c r="O323" s="26"/>
      <c r="P323" s="30">
        <v>191.26599999999999</v>
      </c>
      <c r="Q323" s="30">
        <v>195.553</v>
      </c>
      <c r="R323" s="30">
        <v>199.91</v>
      </c>
      <c r="S323" s="30"/>
      <c r="T323" s="26">
        <v>0.20014402270317078</v>
      </c>
      <c r="U323" s="30">
        <v>40.010791778564453</v>
      </c>
      <c r="V323" s="30">
        <v>6.5599260330200195</v>
      </c>
      <c r="W323" s="30"/>
      <c r="X323" s="24">
        <v>10</v>
      </c>
      <c r="Y323" s="24" t="s">
        <v>47</v>
      </c>
    </row>
    <row r="324" spans="1:25">
      <c r="A324" s="23">
        <v>678</v>
      </c>
      <c r="B324" s="23" t="s">
        <v>233</v>
      </c>
      <c r="C324" s="24" t="s">
        <v>234</v>
      </c>
      <c r="D324" s="24" t="s">
        <v>55</v>
      </c>
      <c r="E324" s="24" t="s">
        <v>51</v>
      </c>
      <c r="F324" s="24" t="s">
        <v>63</v>
      </c>
      <c r="G324" s="24" t="s">
        <v>41</v>
      </c>
      <c r="H324" s="28">
        <v>9.2260770499706268E-2</v>
      </c>
      <c r="I324" s="28"/>
      <c r="J324" s="28">
        <v>8.1625424325466156E-2</v>
      </c>
      <c r="K324" s="29">
        <v>19.843089580535889</v>
      </c>
      <c r="L324" s="29">
        <v>41.135439276695251</v>
      </c>
      <c r="M324" s="29">
        <v>18.440069258213043</v>
      </c>
      <c r="N324" s="29">
        <v>3.6085110157728195</v>
      </c>
      <c r="O324" s="26"/>
      <c r="P324" s="30">
        <v>191.26599999999999</v>
      </c>
      <c r="Q324" s="30">
        <v>195.553</v>
      </c>
      <c r="R324" s="30">
        <v>199.91</v>
      </c>
      <c r="S324" s="30"/>
      <c r="T324" s="26">
        <v>0.43391621112823486</v>
      </c>
      <c r="U324" s="30">
        <v>86.744186401367188</v>
      </c>
      <c r="V324" s="30">
        <v>17.212726593017578</v>
      </c>
      <c r="W324" s="30"/>
      <c r="X324" s="24">
        <v>10</v>
      </c>
      <c r="Y324" s="24" t="s">
        <v>47</v>
      </c>
    </row>
    <row r="325" spans="1:25">
      <c r="A325" s="23">
        <v>678</v>
      </c>
      <c r="B325" s="23" t="s">
        <v>233</v>
      </c>
      <c r="C325" s="24" t="s">
        <v>234</v>
      </c>
      <c r="D325" s="24" t="s">
        <v>55</v>
      </c>
      <c r="E325" s="24" t="s">
        <v>51</v>
      </c>
      <c r="F325" s="24" t="s">
        <v>63</v>
      </c>
      <c r="G325" s="24" t="s">
        <v>42</v>
      </c>
      <c r="H325" s="28">
        <v>9.2260770499706268E-2</v>
      </c>
      <c r="I325" s="28"/>
      <c r="J325" s="28">
        <v>0.1245330423116684</v>
      </c>
      <c r="K325" s="29">
        <v>31.601279973983765</v>
      </c>
      <c r="L325" s="29">
        <v>39.407593011856079</v>
      </c>
      <c r="M325" s="29">
        <v>22.672370076179504</v>
      </c>
      <c r="N325" s="29">
        <v>2.0253792405128479</v>
      </c>
      <c r="O325" s="26"/>
      <c r="P325" s="30">
        <v>191.26599999999999</v>
      </c>
      <c r="Q325" s="30">
        <v>195.553</v>
      </c>
      <c r="R325" s="30">
        <v>199.91</v>
      </c>
      <c r="S325" s="30"/>
      <c r="T325" s="26">
        <v>6.0360688716173172E-2</v>
      </c>
      <c r="U325" s="30">
        <v>12.066705703735352</v>
      </c>
      <c r="V325" s="30">
        <v>3.8132333755493164</v>
      </c>
      <c r="W325" s="30"/>
      <c r="X325" s="24">
        <v>10</v>
      </c>
      <c r="Y325" s="24" t="s">
        <v>47</v>
      </c>
    </row>
    <row r="326" spans="1:25">
      <c r="A326" s="23">
        <v>686</v>
      </c>
      <c r="B326" s="23" t="s">
        <v>235</v>
      </c>
      <c r="C326" s="24" t="s">
        <v>236</v>
      </c>
      <c r="D326" s="24" t="s">
        <v>55</v>
      </c>
      <c r="E326" s="24" t="s">
        <v>36</v>
      </c>
      <c r="F326" s="24" t="s">
        <v>117</v>
      </c>
      <c r="G326" s="24" t="s">
        <v>38</v>
      </c>
      <c r="H326" s="28">
        <v>0.29346862435340881</v>
      </c>
      <c r="I326" s="28"/>
      <c r="J326" s="28">
        <v>0.36142978072166443</v>
      </c>
      <c r="K326" s="29">
        <v>64.903777837753296</v>
      </c>
      <c r="L326" s="29">
        <v>55.687016248703003</v>
      </c>
      <c r="M326" s="29">
        <v>14.864625036716461</v>
      </c>
      <c r="N326" s="29">
        <v>41.326409578323364</v>
      </c>
      <c r="O326" s="26"/>
      <c r="P326" s="30">
        <v>15411.614</v>
      </c>
      <c r="Q326" s="30">
        <v>14976.994000000001</v>
      </c>
      <c r="R326" s="30">
        <v>15411.614</v>
      </c>
      <c r="S326" s="30"/>
      <c r="T326" s="26">
        <v>0.31742975115776062</v>
      </c>
      <c r="U326" s="30">
        <v>4892.10498046875</v>
      </c>
      <c r="V326" s="30">
        <v>3175.160888671875</v>
      </c>
      <c r="W326" s="30"/>
      <c r="X326" s="24">
        <v>10</v>
      </c>
      <c r="Y326" s="24" t="s">
        <v>47</v>
      </c>
    </row>
    <row r="327" spans="1:25">
      <c r="A327" s="23">
        <v>686</v>
      </c>
      <c r="B327" s="23" t="s">
        <v>235</v>
      </c>
      <c r="C327" s="24" t="s">
        <v>236</v>
      </c>
      <c r="D327" s="24" t="s">
        <v>55</v>
      </c>
      <c r="E327" s="24" t="s">
        <v>36</v>
      </c>
      <c r="F327" s="24" t="s">
        <v>117</v>
      </c>
      <c r="G327" s="24" t="s">
        <v>40</v>
      </c>
      <c r="H327" s="28">
        <v>0.29346862435340881</v>
      </c>
      <c r="I327" s="28"/>
      <c r="J327" s="28">
        <v>0.29307243227958679</v>
      </c>
      <c r="K327" s="29">
        <v>54.988092184066772</v>
      </c>
      <c r="L327" s="29">
        <v>53.297430276870728</v>
      </c>
      <c r="M327" s="29">
        <v>18.216189742088318</v>
      </c>
      <c r="N327" s="29">
        <v>31.571966409683228</v>
      </c>
      <c r="O327" s="26"/>
      <c r="P327" s="30">
        <v>15411.614</v>
      </c>
      <c r="Q327" s="30">
        <v>14976.994000000001</v>
      </c>
      <c r="R327" s="30">
        <v>15411.614</v>
      </c>
      <c r="S327" s="30"/>
      <c r="T327" s="26">
        <v>0.18974299728870392</v>
      </c>
      <c r="U327" s="30">
        <v>2924.245849609375</v>
      </c>
      <c r="V327" s="30">
        <v>1607.987060546875</v>
      </c>
      <c r="W327" s="30"/>
      <c r="X327" s="24">
        <v>10</v>
      </c>
      <c r="Y327" s="24" t="s">
        <v>47</v>
      </c>
    </row>
    <row r="328" spans="1:25">
      <c r="A328" s="23">
        <v>686</v>
      </c>
      <c r="B328" s="23" t="s">
        <v>235</v>
      </c>
      <c r="C328" s="24" t="s">
        <v>236</v>
      </c>
      <c r="D328" s="24" t="s">
        <v>55</v>
      </c>
      <c r="E328" s="24" t="s">
        <v>36</v>
      </c>
      <c r="F328" s="24" t="s">
        <v>117</v>
      </c>
      <c r="G328" s="24" t="s">
        <v>41</v>
      </c>
      <c r="H328" s="28">
        <v>0.29346862435340881</v>
      </c>
      <c r="I328" s="28"/>
      <c r="J328" s="28">
        <v>0.24738973379135132</v>
      </c>
      <c r="K328" s="29">
        <v>46.97691798210144</v>
      </c>
      <c r="L328" s="29">
        <v>52.661973237991333</v>
      </c>
      <c r="M328" s="29">
        <v>18.395400047302246</v>
      </c>
      <c r="N328" s="29">
        <v>25.980955362319946</v>
      </c>
      <c r="O328" s="26"/>
      <c r="P328" s="30">
        <v>15411.614</v>
      </c>
      <c r="Q328" s="30">
        <v>14976.994000000001</v>
      </c>
      <c r="R328" s="30">
        <v>15411.614</v>
      </c>
      <c r="S328" s="30"/>
      <c r="T328" s="26">
        <v>0.42581796646118164</v>
      </c>
      <c r="U328" s="30">
        <v>6562.5419921875</v>
      </c>
      <c r="V328" s="30">
        <v>3082.8798828125</v>
      </c>
      <c r="W328" s="30"/>
      <c r="X328" s="24">
        <v>10</v>
      </c>
      <c r="Y328" s="24" t="s">
        <v>47</v>
      </c>
    </row>
    <row r="329" spans="1:25">
      <c r="A329" s="23">
        <v>686</v>
      </c>
      <c r="B329" s="23" t="s">
        <v>235</v>
      </c>
      <c r="C329" s="24" t="s">
        <v>236</v>
      </c>
      <c r="D329" s="24" t="s">
        <v>55</v>
      </c>
      <c r="E329" s="24" t="s">
        <v>36</v>
      </c>
      <c r="F329" s="24" t="s">
        <v>117</v>
      </c>
      <c r="G329" s="24" t="s">
        <v>42</v>
      </c>
      <c r="H329" s="28">
        <v>0.29346862435340881</v>
      </c>
      <c r="I329" s="28"/>
      <c r="J329" s="28">
        <v>0.26547816395759583</v>
      </c>
      <c r="K329" s="29">
        <v>50.593149662017822</v>
      </c>
      <c r="L329" s="29">
        <v>52.473145723342896</v>
      </c>
      <c r="M329" s="29">
        <v>17.992390692234039</v>
      </c>
      <c r="N329" s="29">
        <v>28.050094842910767</v>
      </c>
      <c r="O329" s="26"/>
      <c r="P329" s="30">
        <v>15411.614</v>
      </c>
      <c r="Q329" s="30">
        <v>14976.994000000001</v>
      </c>
      <c r="R329" s="30">
        <v>15411.614</v>
      </c>
      <c r="S329" s="30"/>
      <c r="T329" s="26">
        <v>6.7009299993515015E-2</v>
      </c>
      <c r="U329" s="30">
        <v>1032.721435546875</v>
      </c>
      <c r="V329" s="30">
        <v>522.486328125</v>
      </c>
      <c r="W329" s="30"/>
      <c r="X329" s="24">
        <v>10</v>
      </c>
      <c r="Y329" s="24" t="s">
        <v>47</v>
      </c>
    </row>
    <row r="330" spans="1:25">
      <c r="A330" s="23">
        <v>688</v>
      </c>
      <c r="B330" s="23" t="s">
        <v>237</v>
      </c>
      <c r="C330" s="24" t="s">
        <v>238</v>
      </c>
      <c r="D330" s="24" t="s">
        <v>45</v>
      </c>
      <c r="E330" s="24" t="s">
        <v>51</v>
      </c>
      <c r="F330" s="24" t="s">
        <v>63</v>
      </c>
      <c r="G330" s="24" t="s">
        <v>38</v>
      </c>
      <c r="H330" s="28">
        <v>1.4399443753063679E-3</v>
      </c>
      <c r="I330" s="28"/>
      <c r="J330" s="28">
        <v>4.2657270096242428E-3</v>
      </c>
      <c r="K330" s="29">
        <v>0.8982350118458271</v>
      </c>
      <c r="L330" s="29">
        <v>47.490102052688599</v>
      </c>
      <c r="M330" s="29">
        <v>4.680778831243515</v>
      </c>
      <c r="N330" s="29">
        <v>0.38126942235976458</v>
      </c>
      <c r="O330" s="26"/>
      <c r="P330" s="30">
        <v>8884.7119999999995</v>
      </c>
      <c r="Q330" s="30">
        <v>8851.2800000000007</v>
      </c>
      <c r="R330" s="30">
        <v>8820.0830000000005</v>
      </c>
      <c r="S330" s="30"/>
      <c r="T330" s="26">
        <v>9.4343692064285278E-2</v>
      </c>
      <c r="U330" s="30">
        <v>832.11920166015625</v>
      </c>
      <c r="V330" s="30">
        <v>7.4743862152099609</v>
      </c>
      <c r="W330" s="30"/>
      <c r="X330" s="24">
        <v>10</v>
      </c>
      <c r="Y330" s="24" t="s">
        <v>47</v>
      </c>
    </row>
    <row r="331" spans="1:25">
      <c r="A331" s="23">
        <v>688</v>
      </c>
      <c r="B331" s="23" t="s">
        <v>237</v>
      </c>
      <c r="C331" s="24" t="s">
        <v>238</v>
      </c>
      <c r="D331" s="24" t="s">
        <v>45</v>
      </c>
      <c r="E331" s="24" t="s">
        <v>51</v>
      </c>
      <c r="F331" s="24" t="s">
        <v>63</v>
      </c>
      <c r="G331" s="24" t="s">
        <v>40</v>
      </c>
      <c r="H331" s="28">
        <v>1.4399443753063679E-3</v>
      </c>
      <c r="I331" s="28"/>
      <c r="J331" s="28">
        <v>2.2282938007265329E-3</v>
      </c>
      <c r="K331" s="29">
        <v>0.46572443097829819</v>
      </c>
      <c r="L331" s="29">
        <v>47.845757007598877</v>
      </c>
      <c r="M331" s="29">
        <v>2.9049931094050407</v>
      </c>
      <c r="N331" s="29">
        <v>0.32225351314991713</v>
      </c>
      <c r="O331" s="26"/>
      <c r="P331" s="30">
        <v>8884.7119999999995</v>
      </c>
      <c r="Q331" s="30">
        <v>8851.2800000000007</v>
      </c>
      <c r="R331" s="30">
        <v>8820.0830000000005</v>
      </c>
      <c r="S331" s="30"/>
      <c r="T331" s="26">
        <v>8.3159565925598145E-2</v>
      </c>
      <c r="U331" s="30">
        <v>733.47430419921875</v>
      </c>
      <c r="V331" s="30">
        <v>3.4159691333770752</v>
      </c>
      <c r="W331" s="30"/>
      <c r="X331" s="24">
        <v>10</v>
      </c>
      <c r="Y331" s="24" t="s">
        <v>47</v>
      </c>
    </row>
    <row r="332" spans="1:25">
      <c r="A332" s="23">
        <v>688</v>
      </c>
      <c r="B332" s="23" t="s">
        <v>237</v>
      </c>
      <c r="C332" s="24" t="s">
        <v>238</v>
      </c>
      <c r="D332" s="24" t="s">
        <v>45</v>
      </c>
      <c r="E332" s="24" t="s">
        <v>51</v>
      </c>
      <c r="F332" s="24" t="s">
        <v>63</v>
      </c>
      <c r="G332" s="24" t="s">
        <v>41</v>
      </c>
      <c r="H332" s="28">
        <v>1.4399443753063679E-3</v>
      </c>
      <c r="I332" s="28"/>
      <c r="J332" s="28">
        <v>7.3765218257904053E-4</v>
      </c>
      <c r="K332" s="29">
        <v>0.15913463430479169</v>
      </c>
      <c r="L332" s="29">
        <v>46.353968977928162</v>
      </c>
      <c r="M332" s="29">
        <v>2.1394146606326103</v>
      </c>
      <c r="N332" s="29">
        <v>7.5468968134373426E-2</v>
      </c>
      <c r="O332" s="26"/>
      <c r="P332" s="30">
        <v>8884.7119999999995</v>
      </c>
      <c r="Q332" s="30">
        <v>8851.2800000000007</v>
      </c>
      <c r="R332" s="30">
        <v>8820.0830000000005</v>
      </c>
      <c r="S332" s="30"/>
      <c r="T332" s="26">
        <v>0.55852395296096802</v>
      </c>
      <c r="U332" s="30">
        <v>4926.2275390625</v>
      </c>
      <c r="V332" s="30">
        <v>7.8393340110778809</v>
      </c>
      <c r="W332" s="30"/>
      <c r="X332" s="24">
        <v>10</v>
      </c>
      <c r="Y332" s="24" t="s">
        <v>47</v>
      </c>
    </row>
    <row r="333" spans="1:25">
      <c r="A333" s="23">
        <v>688</v>
      </c>
      <c r="B333" s="23" t="s">
        <v>237</v>
      </c>
      <c r="C333" s="24" t="s">
        <v>238</v>
      </c>
      <c r="D333" s="24" t="s">
        <v>45</v>
      </c>
      <c r="E333" s="24" t="s">
        <v>51</v>
      </c>
      <c r="F333" s="24" t="s">
        <v>63</v>
      </c>
      <c r="G333" s="24" t="s">
        <v>42</v>
      </c>
      <c r="H333" s="28">
        <v>1.4399443753063679E-3</v>
      </c>
      <c r="I333" s="28"/>
      <c r="J333" s="28">
        <v>1.6682323766872287E-3</v>
      </c>
      <c r="K333" s="29">
        <v>0.47999485395848751</v>
      </c>
      <c r="L333" s="29">
        <v>34.755212068557739</v>
      </c>
      <c r="M333" s="29">
        <v>5.7659927755594254</v>
      </c>
      <c r="N333" s="29">
        <v>0</v>
      </c>
      <c r="O333" s="26"/>
      <c r="P333" s="30">
        <v>8884.7119999999995</v>
      </c>
      <c r="Q333" s="30">
        <v>8851.2800000000007</v>
      </c>
      <c r="R333" s="30">
        <v>8820.0830000000005</v>
      </c>
      <c r="S333" s="30"/>
      <c r="T333" s="26">
        <v>0.26397278904914856</v>
      </c>
      <c r="U333" s="30">
        <v>2328.261962890625</v>
      </c>
      <c r="V333" s="30">
        <v>11.175538063049316</v>
      </c>
      <c r="W333" s="30"/>
      <c r="X333" s="24">
        <v>10</v>
      </c>
      <c r="Y333" s="24" t="s">
        <v>47</v>
      </c>
    </row>
    <row r="334" spans="1:25">
      <c r="A334" s="23">
        <v>694</v>
      </c>
      <c r="B334" s="23" t="s">
        <v>239</v>
      </c>
      <c r="C334" s="24" t="s">
        <v>240</v>
      </c>
      <c r="D334" s="24" t="s">
        <v>55</v>
      </c>
      <c r="E334" s="24" t="s">
        <v>36</v>
      </c>
      <c r="F334" s="24" t="s">
        <v>138</v>
      </c>
      <c r="G334" s="24" t="s">
        <v>38</v>
      </c>
      <c r="H334" s="28">
        <v>0.42191034555435181</v>
      </c>
      <c r="I334" s="28"/>
      <c r="J334" s="28">
        <v>0.46724757552146912</v>
      </c>
      <c r="K334" s="29">
        <v>82.368773221969604</v>
      </c>
      <c r="L334" s="29">
        <v>56.726300716400146</v>
      </c>
      <c r="M334" s="29">
        <v>11.700852960348129</v>
      </c>
      <c r="N334" s="29">
        <v>55.605655908584595</v>
      </c>
      <c r="O334" s="26"/>
      <c r="P334" s="30">
        <v>6922.0789999999997</v>
      </c>
      <c r="Q334" s="30">
        <v>7237.0249999999996</v>
      </c>
      <c r="R334" s="30">
        <v>7396.19</v>
      </c>
      <c r="S334" s="30"/>
      <c r="T334" s="26">
        <v>0.33621266484260559</v>
      </c>
      <c r="U334" s="30">
        <v>2486.69287109375</v>
      </c>
      <c r="V334" s="30">
        <v>2048.25830078125</v>
      </c>
      <c r="W334" s="30"/>
      <c r="X334" s="24">
        <v>10</v>
      </c>
      <c r="Y334" s="24" t="s">
        <v>47</v>
      </c>
    </row>
    <row r="335" spans="1:25">
      <c r="A335" s="23">
        <v>694</v>
      </c>
      <c r="B335" s="23" t="s">
        <v>239</v>
      </c>
      <c r="C335" s="24" t="s">
        <v>240</v>
      </c>
      <c r="D335" s="24" t="s">
        <v>55</v>
      </c>
      <c r="E335" s="24" t="s">
        <v>36</v>
      </c>
      <c r="F335" s="24" t="s">
        <v>138</v>
      </c>
      <c r="G335" s="24" t="s">
        <v>40</v>
      </c>
      <c r="H335" s="28">
        <v>0.42191034555435181</v>
      </c>
      <c r="I335" s="28"/>
      <c r="J335" s="28">
        <v>0.39302095770835876</v>
      </c>
      <c r="K335" s="29">
        <v>72.650426626205444</v>
      </c>
      <c r="L335" s="29">
        <v>54.097545146942139</v>
      </c>
      <c r="M335" s="29">
        <v>16.212573647499084</v>
      </c>
      <c r="N335" s="29">
        <v>43.867063522338867</v>
      </c>
      <c r="O335" s="26"/>
      <c r="P335" s="30">
        <v>6922.0789999999997</v>
      </c>
      <c r="Q335" s="30">
        <v>7237.0249999999996</v>
      </c>
      <c r="R335" s="30">
        <v>7396.19</v>
      </c>
      <c r="S335" s="30"/>
      <c r="T335" s="26">
        <v>0.18506261706352234</v>
      </c>
      <c r="U335" s="30">
        <v>1368.75830078125</v>
      </c>
      <c r="V335" s="30">
        <v>994.40875244140625</v>
      </c>
      <c r="W335" s="30"/>
      <c r="X335" s="24">
        <v>10</v>
      </c>
      <c r="Y335" s="24" t="s">
        <v>47</v>
      </c>
    </row>
    <row r="336" spans="1:25">
      <c r="A336" s="23">
        <v>694</v>
      </c>
      <c r="B336" s="23" t="s">
        <v>239</v>
      </c>
      <c r="C336" s="24" t="s">
        <v>240</v>
      </c>
      <c r="D336" s="24" t="s">
        <v>55</v>
      </c>
      <c r="E336" s="24" t="s">
        <v>36</v>
      </c>
      <c r="F336" s="24" t="s">
        <v>138</v>
      </c>
      <c r="G336" s="24" t="s">
        <v>41</v>
      </c>
      <c r="H336" s="28">
        <v>0.42191034555435181</v>
      </c>
      <c r="I336" s="28"/>
      <c r="J336" s="28">
        <v>0.39680349826812744</v>
      </c>
      <c r="K336" s="29">
        <v>72.993987798690796</v>
      </c>
      <c r="L336" s="29">
        <v>54.361122846603394</v>
      </c>
      <c r="M336" s="29">
        <v>15.797437727451324</v>
      </c>
      <c r="N336" s="29">
        <v>44.5355623960495</v>
      </c>
      <c r="O336" s="26"/>
      <c r="P336" s="30">
        <v>6922.0789999999997</v>
      </c>
      <c r="Q336" s="30">
        <v>7237.0249999999996</v>
      </c>
      <c r="R336" s="30">
        <v>7396.19</v>
      </c>
      <c r="S336" s="30"/>
      <c r="T336" s="26">
        <v>0.40989476442337036</v>
      </c>
      <c r="U336" s="30">
        <v>3031.65966796875</v>
      </c>
      <c r="V336" s="30">
        <v>2212.92919921875</v>
      </c>
      <c r="W336" s="30"/>
      <c r="X336" s="24">
        <v>10</v>
      </c>
      <c r="Y336" s="24" t="s">
        <v>47</v>
      </c>
    </row>
    <row r="337" spans="1:25">
      <c r="A337" s="23">
        <v>694</v>
      </c>
      <c r="B337" s="23" t="s">
        <v>239</v>
      </c>
      <c r="C337" s="24" t="s">
        <v>240</v>
      </c>
      <c r="D337" s="24" t="s">
        <v>55</v>
      </c>
      <c r="E337" s="24" t="s">
        <v>36</v>
      </c>
      <c r="F337" s="24" t="s">
        <v>138</v>
      </c>
      <c r="G337" s="24" t="s">
        <v>42</v>
      </c>
      <c r="H337" s="28">
        <v>0.42191034555435181</v>
      </c>
      <c r="I337" s="28"/>
      <c r="J337" s="28">
        <v>0.42797070741653442</v>
      </c>
      <c r="K337" s="29">
        <v>78.976476192474365</v>
      </c>
      <c r="L337" s="29">
        <v>54.189646244049072</v>
      </c>
      <c r="M337" s="29">
        <v>13.96196186542511</v>
      </c>
      <c r="N337" s="29">
        <v>48.533579707145691</v>
      </c>
      <c r="O337" s="26"/>
      <c r="P337" s="30">
        <v>6922.0789999999997</v>
      </c>
      <c r="Q337" s="30">
        <v>7237.0249999999996</v>
      </c>
      <c r="R337" s="30">
        <v>7396.19</v>
      </c>
      <c r="S337" s="30"/>
      <c r="T337" s="26">
        <v>6.8829931318759918E-2</v>
      </c>
      <c r="U337" s="30">
        <v>509.07925415039063</v>
      </c>
      <c r="V337" s="30">
        <v>402.0528564453125</v>
      </c>
      <c r="W337" s="30"/>
      <c r="X337" s="24">
        <v>10</v>
      </c>
      <c r="Y337" s="24" t="s">
        <v>47</v>
      </c>
    </row>
    <row r="338" spans="1:25">
      <c r="A338" s="23">
        <v>706</v>
      </c>
      <c r="B338" s="23" t="s">
        <v>241</v>
      </c>
      <c r="C338" s="24" t="s">
        <v>242</v>
      </c>
      <c r="D338" s="24" t="s">
        <v>50</v>
      </c>
      <c r="E338" s="24" t="s">
        <v>51</v>
      </c>
      <c r="F338" s="24" t="s">
        <v>60</v>
      </c>
      <c r="G338" s="24" t="s">
        <v>38</v>
      </c>
      <c r="H338" s="28">
        <v>0.51756519079208374</v>
      </c>
      <c r="I338" s="28"/>
      <c r="J338" s="28">
        <v>0.56415283679962158</v>
      </c>
      <c r="K338" s="29">
        <v>86.485213041305542</v>
      </c>
      <c r="L338" s="29">
        <v>65.231132507324219</v>
      </c>
      <c r="M338" s="29">
        <v>7.2805218398571014</v>
      </c>
      <c r="N338" s="29">
        <v>72.801685333251953</v>
      </c>
      <c r="O338" s="26"/>
      <c r="P338" s="30">
        <v>10718.316999999999</v>
      </c>
      <c r="Q338" s="30">
        <v>13908.129000000001</v>
      </c>
      <c r="R338" s="30">
        <v>14317.995999999999</v>
      </c>
      <c r="S338" s="30"/>
      <c r="T338" s="26">
        <v>0.36482033133506775</v>
      </c>
      <c r="U338" s="30">
        <v>5223.49609375</v>
      </c>
      <c r="V338" s="30">
        <v>4517.5517578125</v>
      </c>
      <c r="W338" s="30"/>
      <c r="X338" s="24">
        <v>10</v>
      </c>
      <c r="Y338" s="24" t="s">
        <v>47</v>
      </c>
    </row>
    <row r="339" spans="1:25">
      <c r="A339" s="23">
        <v>706</v>
      </c>
      <c r="B339" s="23" t="s">
        <v>241</v>
      </c>
      <c r="C339" s="24" t="s">
        <v>242</v>
      </c>
      <c r="D339" s="24" t="s">
        <v>50</v>
      </c>
      <c r="E339" s="24" t="s">
        <v>51</v>
      </c>
      <c r="F339" s="24" t="s">
        <v>60</v>
      </c>
      <c r="G339" s="24" t="s">
        <v>40</v>
      </c>
      <c r="H339" s="28">
        <v>0.51756519079208374</v>
      </c>
      <c r="I339" s="28"/>
      <c r="J339" s="28">
        <v>0.49706727266311646</v>
      </c>
      <c r="K339" s="29">
        <v>79.259991645812988</v>
      </c>
      <c r="L339" s="29">
        <v>62.713515758514404</v>
      </c>
      <c r="M339" s="29">
        <v>10.02088263630867</v>
      </c>
      <c r="N339" s="29">
        <v>64.926373958587646</v>
      </c>
      <c r="O339" s="26"/>
      <c r="P339" s="30">
        <v>10718.316999999999</v>
      </c>
      <c r="Q339" s="30">
        <v>13908.129000000001</v>
      </c>
      <c r="R339" s="30">
        <v>14317.995999999999</v>
      </c>
      <c r="S339" s="30"/>
      <c r="T339" s="26">
        <v>0.19421873986721039</v>
      </c>
      <c r="U339" s="30">
        <v>2780.8232421875</v>
      </c>
      <c r="V339" s="30">
        <v>2204.080322265625</v>
      </c>
      <c r="W339" s="30"/>
      <c r="X339" s="24">
        <v>10</v>
      </c>
      <c r="Y339" s="24" t="s">
        <v>47</v>
      </c>
    </row>
    <row r="340" spans="1:25">
      <c r="A340" s="23">
        <v>706</v>
      </c>
      <c r="B340" s="23" t="s">
        <v>241</v>
      </c>
      <c r="C340" s="24" t="s">
        <v>242</v>
      </c>
      <c r="D340" s="24" t="s">
        <v>50</v>
      </c>
      <c r="E340" s="24" t="s">
        <v>51</v>
      </c>
      <c r="F340" s="24" t="s">
        <v>60</v>
      </c>
      <c r="G340" s="24" t="s">
        <v>41</v>
      </c>
      <c r="H340" s="28">
        <v>0.51756519079208374</v>
      </c>
      <c r="I340" s="28"/>
      <c r="J340" s="28">
        <v>0.48929271101951599</v>
      </c>
      <c r="K340" s="29">
        <v>79.774576425552368</v>
      </c>
      <c r="L340" s="29">
        <v>61.334419250488281</v>
      </c>
      <c r="M340" s="29">
        <v>9.3334689736366272</v>
      </c>
      <c r="N340" s="29">
        <v>64.133995771408081</v>
      </c>
      <c r="O340" s="26"/>
      <c r="P340" s="30">
        <v>10718.316999999999</v>
      </c>
      <c r="Q340" s="30">
        <v>13908.129000000001</v>
      </c>
      <c r="R340" s="30">
        <v>14317.995999999999</v>
      </c>
      <c r="S340" s="30"/>
      <c r="T340" s="26">
        <v>0.39325690269470215</v>
      </c>
      <c r="U340" s="30">
        <v>5630.65087890625</v>
      </c>
      <c r="V340" s="30">
        <v>4491.828125</v>
      </c>
      <c r="W340" s="30"/>
      <c r="X340" s="24">
        <v>10</v>
      </c>
      <c r="Y340" s="24" t="s">
        <v>47</v>
      </c>
    </row>
    <row r="341" spans="1:25">
      <c r="A341" s="23">
        <v>706</v>
      </c>
      <c r="B341" s="23" t="s">
        <v>241</v>
      </c>
      <c r="C341" s="24" t="s">
        <v>242</v>
      </c>
      <c r="D341" s="24" t="s">
        <v>50</v>
      </c>
      <c r="E341" s="24" t="s">
        <v>51</v>
      </c>
      <c r="F341" s="24" t="s">
        <v>60</v>
      </c>
      <c r="G341" s="24" t="s">
        <v>42</v>
      </c>
      <c r="H341" s="28">
        <v>0.51756519079208374</v>
      </c>
      <c r="I341" s="28"/>
      <c r="J341" s="28">
        <v>0.49010506272315979</v>
      </c>
      <c r="K341" s="29">
        <v>82.474958896636963</v>
      </c>
      <c r="L341" s="29">
        <v>59.424710273742676</v>
      </c>
      <c r="M341" s="29">
        <v>9.0279340744018555</v>
      </c>
      <c r="N341" s="29">
        <v>65.210366249084473</v>
      </c>
      <c r="O341" s="26"/>
      <c r="P341" s="30">
        <v>10718.316999999999</v>
      </c>
      <c r="Q341" s="30">
        <v>13908.129000000001</v>
      </c>
      <c r="R341" s="30">
        <v>14317.995999999999</v>
      </c>
      <c r="S341" s="30"/>
      <c r="T341" s="26">
        <v>4.7704022377729416E-2</v>
      </c>
      <c r="U341" s="30">
        <v>683.0260009765625</v>
      </c>
      <c r="V341" s="30">
        <v>563.325439453125</v>
      </c>
      <c r="W341" s="30"/>
      <c r="X341" s="24">
        <v>10</v>
      </c>
      <c r="Y341" s="24" t="s">
        <v>47</v>
      </c>
    </row>
    <row r="342" spans="1:25" s="1" customFormat="1">
      <c r="A342" s="42">
        <v>710</v>
      </c>
      <c r="B342" s="42" t="s">
        <v>243</v>
      </c>
      <c r="C342" s="43" t="s">
        <v>244</v>
      </c>
      <c r="D342" s="43" t="s">
        <v>55</v>
      </c>
      <c r="E342" s="43" t="s">
        <v>245</v>
      </c>
      <c r="F342" s="43" t="s">
        <v>100</v>
      </c>
      <c r="G342" s="43" t="s">
        <v>38</v>
      </c>
      <c r="H342" s="44">
        <v>2.1474085748195648E-2</v>
      </c>
      <c r="I342" s="44"/>
      <c r="J342" s="44">
        <v>3.1706757843494415E-2</v>
      </c>
      <c r="K342" s="45">
        <v>8.2497984170913696</v>
      </c>
      <c r="L342" s="45">
        <v>38.433372974395752</v>
      </c>
      <c r="M342" s="45">
        <v>18.361790478229523</v>
      </c>
      <c r="N342" s="45">
        <v>0.88488254696130753</v>
      </c>
      <c r="O342" s="46"/>
      <c r="P342" s="47">
        <v>55291.2265625</v>
      </c>
      <c r="Q342" s="47">
        <v>55291.224999999999</v>
      </c>
      <c r="R342" s="47">
        <v>56015.472999999998</v>
      </c>
      <c r="S342" s="47"/>
      <c r="T342" s="46">
        <v>0.19972690939903259</v>
      </c>
      <c r="U342" s="47">
        <v>11187.796875</v>
      </c>
      <c r="V342" s="47">
        <v>922.970703125</v>
      </c>
      <c r="W342" s="47"/>
      <c r="X342" s="43">
        <v>10</v>
      </c>
      <c r="Y342" s="43" t="s">
        <v>47</v>
      </c>
    </row>
    <row r="343" spans="1:25" s="1" customFormat="1">
      <c r="A343" s="42">
        <v>710</v>
      </c>
      <c r="B343" s="42" t="s">
        <v>243</v>
      </c>
      <c r="C343" s="43" t="s">
        <v>244</v>
      </c>
      <c r="D343" s="43" t="s">
        <v>55</v>
      </c>
      <c r="E343" s="43" t="s">
        <v>245</v>
      </c>
      <c r="F343" s="43" t="s">
        <v>100</v>
      </c>
      <c r="G343" s="43" t="s">
        <v>40</v>
      </c>
      <c r="H343" s="44">
        <v>2.1474085748195648E-2</v>
      </c>
      <c r="I343" s="44"/>
      <c r="J343" s="44">
        <v>2.3703077808022499E-2</v>
      </c>
      <c r="K343" s="45">
        <v>6.1781734228134155</v>
      </c>
      <c r="L343" s="45">
        <v>38.365834951400757</v>
      </c>
      <c r="M343" s="45">
        <v>17.206594347953796</v>
      </c>
      <c r="N343" s="45">
        <v>0.59971124865114689</v>
      </c>
      <c r="O343" s="46"/>
      <c r="P343" s="47">
        <v>55291.2265625</v>
      </c>
      <c r="Q343" s="47">
        <v>55291.224999999999</v>
      </c>
      <c r="R343" s="47">
        <v>56015.472999999998</v>
      </c>
      <c r="S343" s="47"/>
      <c r="T343" s="46">
        <v>0.1469675749540329</v>
      </c>
      <c r="U343" s="47">
        <v>8232.4580078125</v>
      </c>
      <c r="V343" s="47">
        <v>508.61553955078125</v>
      </c>
      <c r="W343" s="47"/>
      <c r="X343" s="43">
        <v>10</v>
      </c>
      <c r="Y343" s="43" t="s">
        <v>47</v>
      </c>
    </row>
    <row r="344" spans="1:25" s="1" customFormat="1">
      <c r="A344" s="42">
        <v>710</v>
      </c>
      <c r="B344" s="42" t="s">
        <v>243</v>
      </c>
      <c r="C344" s="43" t="s">
        <v>244</v>
      </c>
      <c r="D344" s="43" t="s">
        <v>55</v>
      </c>
      <c r="E344" s="43" t="s">
        <v>245</v>
      </c>
      <c r="F344" s="43" t="s">
        <v>100</v>
      </c>
      <c r="G344" s="43" t="s">
        <v>41</v>
      </c>
      <c r="H344" s="44">
        <v>2.1474085748195648E-2</v>
      </c>
      <c r="I344" s="44"/>
      <c r="J344" s="44">
        <v>1.7428955063223839E-2</v>
      </c>
      <c r="K344" s="45">
        <v>4.5429427176713943</v>
      </c>
      <c r="L344" s="45">
        <v>38.364899158477783</v>
      </c>
      <c r="M344" s="45">
        <v>12.106356769800186</v>
      </c>
      <c r="N344" s="45">
        <v>0.44704857282340527</v>
      </c>
      <c r="O344" s="46"/>
      <c r="P344" s="47">
        <v>55291.2265625</v>
      </c>
      <c r="Q344" s="47">
        <v>55291.224999999999</v>
      </c>
      <c r="R344" s="47">
        <v>56015.472999999998</v>
      </c>
      <c r="S344" s="47"/>
      <c r="T344" s="46">
        <v>0.57221108675003052</v>
      </c>
      <c r="U344" s="47">
        <v>32052.673828125</v>
      </c>
      <c r="V344" s="47">
        <v>1456.1346435546875</v>
      </c>
      <c r="W344" s="47"/>
      <c r="X344" s="43">
        <v>10</v>
      </c>
      <c r="Y344" s="43" t="s">
        <v>47</v>
      </c>
    </row>
    <row r="345" spans="1:25" s="1" customFormat="1">
      <c r="A345" s="42">
        <v>710</v>
      </c>
      <c r="B345" s="42" t="s">
        <v>243</v>
      </c>
      <c r="C345" s="43" t="s">
        <v>244</v>
      </c>
      <c r="D345" s="43" t="s">
        <v>55</v>
      </c>
      <c r="E345" s="43" t="s">
        <v>245</v>
      </c>
      <c r="F345" s="43" t="s">
        <v>100</v>
      </c>
      <c r="G345" s="43" t="s">
        <v>42</v>
      </c>
      <c r="H345" s="44">
        <v>2.1474085748195648E-2</v>
      </c>
      <c r="I345" s="44"/>
      <c r="J345" s="44">
        <v>2.0926350727677345E-2</v>
      </c>
      <c r="K345" s="45">
        <v>5.4139479994773865</v>
      </c>
      <c r="L345" s="45">
        <v>38.652664422988892</v>
      </c>
      <c r="M345" s="45">
        <v>11.931392550468445</v>
      </c>
      <c r="N345" s="45">
        <v>0.52848504856228828</v>
      </c>
      <c r="O345" s="46"/>
      <c r="P345" s="47">
        <v>55291.2265625</v>
      </c>
      <c r="Q345" s="47">
        <v>55291.224999999999</v>
      </c>
      <c r="R345" s="47">
        <v>56015.472999999998</v>
      </c>
      <c r="S345" s="47"/>
      <c r="T345" s="46">
        <v>8.1094421446323395E-2</v>
      </c>
      <c r="U345" s="47">
        <v>4542.54248046875</v>
      </c>
      <c r="V345" s="47">
        <v>245.93089294433594</v>
      </c>
      <c r="W345" s="47"/>
      <c r="X345" s="43">
        <v>10</v>
      </c>
      <c r="Y345" s="43" t="s">
        <v>47</v>
      </c>
    </row>
    <row r="346" spans="1:25">
      <c r="A346" s="23">
        <v>728</v>
      </c>
      <c r="B346" s="23" t="s">
        <v>246</v>
      </c>
      <c r="C346" s="24" t="s">
        <v>247</v>
      </c>
      <c r="D346" s="24" t="s">
        <v>55</v>
      </c>
      <c r="E346" s="24" t="s">
        <v>51</v>
      </c>
      <c r="F346" s="24" t="s">
        <v>75</v>
      </c>
      <c r="G346" s="24" t="s">
        <v>38</v>
      </c>
      <c r="H346" s="28">
        <v>0.58095139265060425</v>
      </c>
      <c r="I346" s="28"/>
      <c r="J346" s="28">
        <v>0.62097269296646118</v>
      </c>
      <c r="K346" s="29">
        <v>94.565826654434204</v>
      </c>
      <c r="L346" s="29">
        <v>65.665656328201294</v>
      </c>
      <c r="M346" s="29">
        <v>4.2256001383066177</v>
      </c>
      <c r="N346" s="29">
        <v>80.258500576019287</v>
      </c>
      <c r="O346" s="26"/>
      <c r="P346" s="30">
        <v>10067.191999999999</v>
      </c>
      <c r="Q346" s="30">
        <v>11882.136</v>
      </c>
      <c r="R346" s="30">
        <v>12230.73</v>
      </c>
      <c r="S346" s="30"/>
      <c r="T346" s="26">
        <v>0.37864363193511963</v>
      </c>
      <c r="U346" s="30">
        <v>4631.087890625</v>
      </c>
      <c r="V346" s="30">
        <v>4379.4267578125</v>
      </c>
      <c r="W346" s="30"/>
      <c r="X346" s="24">
        <v>10</v>
      </c>
      <c r="Y346" s="24" t="s">
        <v>47</v>
      </c>
    </row>
    <row r="347" spans="1:25">
      <c r="A347" s="23">
        <v>728</v>
      </c>
      <c r="B347" s="23" t="s">
        <v>246</v>
      </c>
      <c r="C347" s="24" t="s">
        <v>247</v>
      </c>
      <c r="D347" s="24" t="s">
        <v>55</v>
      </c>
      <c r="E347" s="24" t="s">
        <v>51</v>
      </c>
      <c r="F347" s="24" t="s">
        <v>75</v>
      </c>
      <c r="G347" s="24" t="s">
        <v>40</v>
      </c>
      <c r="H347" s="28">
        <v>0.58095139265060425</v>
      </c>
      <c r="I347" s="28"/>
      <c r="J347" s="28">
        <v>0.58059424161911011</v>
      </c>
      <c r="K347" s="29">
        <v>92.262095212936401</v>
      </c>
      <c r="L347" s="29">
        <v>62.928789854049683</v>
      </c>
      <c r="M347" s="29">
        <v>6.0166548937559128</v>
      </c>
      <c r="N347" s="29">
        <v>74.868100881576538</v>
      </c>
      <c r="O347" s="26"/>
      <c r="P347" s="30">
        <v>10067.191999999999</v>
      </c>
      <c r="Q347" s="30">
        <v>11882.136</v>
      </c>
      <c r="R347" s="30">
        <v>12230.73</v>
      </c>
      <c r="S347" s="30"/>
      <c r="T347" s="26">
        <v>0.19149006903171539</v>
      </c>
      <c r="U347" s="30">
        <v>2342.063232421875</v>
      </c>
      <c r="V347" s="30">
        <v>2160.836669921875</v>
      </c>
      <c r="W347" s="30"/>
      <c r="X347" s="24">
        <v>10</v>
      </c>
      <c r="Y347" s="24" t="s">
        <v>47</v>
      </c>
    </row>
    <row r="348" spans="1:25">
      <c r="A348" s="23">
        <v>728</v>
      </c>
      <c r="B348" s="23" t="s">
        <v>246</v>
      </c>
      <c r="C348" s="24" t="s">
        <v>247</v>
      </c>
      <c r="D348" s="24" t="s">
        <v>55</v>
      </c>
      <c r="E348" s="24" t="s">
        <v>51</v>
      </c>
      <c r="F348" s="24" t="s">
        <v>75</v>
      </c>
      <c r="G348" s="24" t="s">
        <v>41</v>
      </c>
      <c r="H348" s="28">
        <v>0.58095139265060425</v>
      </c>
      <c r="I348" s="28"/>
      <c r="J348" s="28">
        <v>0.54556071758270264</v>
      </c>
      <c r="K348" s="29">
        <v>89.076852798461914</v>
      </c>
      <c r="L348" s="29">
        <v>61.24606728553772</v>
      </c>
      <c r="M348" s="29">
        <v>8.4927812218666077</v>
      </c>
      <c r="N348" s="29">
        <v>69.012570381164551</v>
      </c>
      <c r="O348" s="26"/>
      <c r="P348" s="30">
        <v>10067.191999999999</v>
      </c>
      <c r="Q348" s="30">
        <v>11882.136</v>
      </c>
      <c r="R348" s="30">
        <v>12230.73</v>
      </c>
      <c r="S348" s="30"/>
      <c r="T348" s="26">
        <v>0.38863649964332581</v>
      </c>
      <c r="U348" s="30">
        <v>4753.30810546875</v>
      </c>
      <c r="V348" s="30">
        <v>4234.09716796875</v>
      </c>
      <c r="W348" s="30"/>
      <c r="X348" s="24">
        <v>10</v>
      </c>
      <c r="Y348" s="24" t="s">
        <v>47</v>
      </c>
    </row>
    <row r="349" spans="1:25">
      <c r="A349" s="23">
        <v>728</v>
      </c>
      <c r="B349" s="23" t="s">
        <v>246</v>
      </c>
      <c r="C349" s="24" t="s">
        <v>247</v>
      </c>
      <c r="D349" s="24" t="s">
        <v>55</v>
      </c>
      <c r="E349" s="24" t="s">
        <v>51</v>
      </c>
      <c r="F349" s="24" t="s">
        <v>75</v>
      </c>
      <c r="G349" s="24" t="s">
        <v>42</v>
      </c>
      <c r="H349" s="28">
        <v>0.58095139265060425</v>
      </c>
      <c r="I349" s="28"/>
      <c r="J349" s="28">
        <v>0.54866945743560791</v>
      </c>
      <c r="K349" s="29">
        <v>92.725151777267456</v>
      </c>
      <c r="L349" s="29">
        <v>59.171587228775024</v>
      </c>
      <c r="M349" s="29">
        <v>5.9278309345245361</v>
      </c>
      <c r="N349" s="29">
        <v>70.909798145294189</v>
      </c>
      <c r="O349" s="26"/>
      <c r="P349" s="30">
        <v>10067.191999999999</v>
      </c>
      <c r="Q349" s="30">
        <v>11882.136</v>
      </c>
      <c r="R349" s="30">
        <v>12230.73</v>
      </c>
      <c r="S349" s="30"/>
      <c r="T349" s="26">
        <v>4.1229799389839172E-2</v>
      </c>
      <c r="U349" s="30">
        <v>504.27053833007813</v>
      </c>
      <c r="V349" s="30">
        <v>467.58563232421875</v>
      </c>
      <c r="W349" s="30"/>
      <c r="X349" s="24">
        <v>10</v>
      </c>
      <c r="Y349" s="24" t="s">
        <v>47</v>
      </c>
    </row>
    <row r="350" spans="1:25">
      <c r="A350" s="23">
        <v>729</v>
      </c>
      <c r="B350" s="23" t="s">
        <v>248</v>
      </c>
      <c r="C350" s="24" t="s">
        <v>249</v>
      </c>
      <c r="D350" s="24" t="s">
        <v>50</v>
      </c>
      <c r="E350" s="24" t="s">
        <v>51</v>
      </c>
      <c r="F350" s="24" t="s">
        <v>63</v>
      </c>
      <c r="G350" s="24" t="s">
        <v>38</v>
      </c>
      <c r="H350" s="28">
        <v>0.279844731092453</v>
      </c>
      <c r="I350" s="28"/>
      <c r="J350" s="28">
        <v>0.35851195454597473</v>
      </c>
      <c r="K350" s="29">
        <v>63.978838920593262</v>
      </c>
      <c r="L350" s="29">
        <v>56.036019325256348</v>
      </c>
      <c r="M350" s="29">
        <v>15.823400020599365</v>
      </c>
      <c r="N350" s="29">
        <v>41.542121767997742</v>
      </c>
      <c r="O350" s="26"/>
      <c r="P350" s="30">
        <v>37737.913</v>
      </c>
      <c r="Q350" s="30">
        <v>38647.803</v>
      </c>
      <c r="R350" s="30">
        <v>39578.828000000001</v>
      </c>
      <c r="S350" s="30"/>
      <c r="T350" s="26">
        <v>0.31254023313522339</v>
      </c>
      <c r="U350" s="30">
        <v>12369.9765625</v>
      </c>
      <c r="V350" s="30">
        <v>7914.16748046875</v>
      </c>
      <c r="W350" s="30"/>
      <c r="X350" s="24">
        <v>10</v>
      </c>
      <c r="Y350" s="24" t="s">
        <v>47</v>
      </c>
    </row>
    <row r="351" spans="1:25">
      <c r="A351" s="23">
        <v>729</v>
      </c>
      <c r="B351" s="23" t="s">
        <v>248</v>
      </c>
      <c r="C351" s="24" t="s">
        <v>249</v>
      </c>
      <c r="D351" s="24" t="s">
        <v>50</v>
      </c>
      <c r="E351" s="24" t="s">
        <v>51</v>
      </c>
      <c r="F351" s="24" t="s">
        <v>63</v>
      </c>
      <c r="G351" s="24" t="s">
        <v>40</v>
      </c>
      <c r="H351" s="28">
        <v>0.279844731092453</v>
      </c>
      <c r="I351" s="28"/>
      <c r="J351" s="28">
        <v>0.2792796790599823</v>
      </c>
      <c r="K351" s="29">
        <v>52.756404876708984</v>
      </c>
      <c r="L351" s="29">
        <v>52.937591075897217</v>
      </c>
      <c r="M351" s="29">
        <v>17.91219562292099</v>
      </c>
      <c r="N351" s="29">
        <v>30.414867401123047</v>
      </c>
      <c r="O351" s="26"/>
      <c r="P351" s="30">
        <v>37737.913</v>
      </c>
      <c r="Q351" s="30">
        <v>38647.803</v>
      </c>
      <c r="R351" s="30">
        <v>39578.828000000001</v>
      </c>
      <c r="S351" s="30"/>
      <c r="T351" s="26">
        <v>0.19299320876598358</v>
      </c>
      <c r="U351" s="30">
        <v>7638.44482421875</v>
      </c>
      <c r="V351" s="30">
        <v>4029.768798828125</v>
      </c>
      <c r="W351" s="30"/>
      <c r="X351" s="24">
        <v>10</v>
      </c>
      <c r="Y351" s="24" t="s">
        <v>47</v>
      </c>
    </row>
    <row r="352" spans="1:25">
      <c r="A352" s="23">
        <v>729</v>
      </c>
      <c r="B352" s="23" t="s">
        <v>248</v>
      </c>
      <c r="C352" s="24" t="s">
        <v>249</v>
      </c>
      <c r="D352" s="24" t="s">
        <v>50</v>
      </c>
      <c r="E352" s="24" t="s">
        <v>51</v>
      </c>
      <c r="F352" s="24" t="s">
        <v>63</v>
      </c>
      <c r="G352" s="24" t="s">
        <v>41</v>
      </c>
      <c r="H352" s="28">
        <v>0.279844731092453</v>
      </c>
      <c r="I352" s="28"/>
      <c r="J352" s="28">
        <v>0.23349577188491821</v>
      </c>
      <c r="K352" s="29">
        <v>45.132991671562195</v>
      </c>
      <c r="L352" s="29">
        <v>51.735055446624756</v>
      </c>
      <c r="M352" s="29">
        <v>18.656535446643829</v>
      </c>
      <c r="N352" s="29">
        <v>24.776400625705719</v>
      </c>
      <c r="O352" s="26"/>
      <c r="P352" s="30">
        <v>37737.913</v>
      </c>
      <c r="Q352" s="30">
        <v>38647.803</v>
      </c>
      <c r="R352" s="30">
        <v>39578.828000000001</v>
      </c>
      <c r="S352" s="30"/>
      <c r="T352" s="26">
        <v>0.42713430523872375</v>
      </c>
      <c r="U352" s="30">
        <v>16905.474609375</v>
      </c>
      <c r="V352" s="30">
        <v>7629.9462890625</v>
      </c>
      <c r="W352" s="30"/>
      <c r="X352" s="24">
        <v>10</v>
      </c>
      <c r="Y352" s="24" t="s">
        <v>47</v>
      </c>
    </row>
    <row r="353" spans="1:25">
      <c r="A353" s="23">
        <v>729</v>
      </c>
      <c r="B353" s="23" t="s">
        <v>248</v>
      </c>
      <c r="C353" s="24" t="s">
        <v>249</v>
      </c>
      <c r="D353" s="24" t="s">
        <v>50</v>
      </c>
      <c r="E353" s="24" t="s">
        <v>51</v>
      </c>
      <c r="F353" s="24" t="s">
        <v>63</v>
      </c>
      <c r="G353" s="24" t="s">
        <v>42</v>
      </c>
      <c r="H353" s="28">
        <v>0.279844731092453</v>
      </c>
      <c r="I353" s="28"/>
      <c r="J353" s="28">
        <v>0.2103051096200943</v>
      </c>
      <c r="K353" s="29">
        <v>43.555158376693726</v>
      </c>
      <c r="L353" s="29">
        <v>48.284777998924255</v>
      </c>
      <c r="M353" s="29">
        <v>19.031111896038055</v>
      </c>
      <c r="N353" s="29">
        <v>21.664708852767944</v>
      </c>
      <c r="O353" s="26"/>
      <c r="P353" s="30">
        <v>37737.913</v>
      </c>
      <c r="Q353" s="30">
        <v>38647.803</v>
      </c>
      <c r="R353" s="30">
        <v>39578.828000000001</v>
      </c>
      <c r="S353" s="30"/>
      <c r="T353" s="26">
        <v>6.7332252860069275E-2</v>
      </c>
      <c r="U353" s="30">
        <v>2664.931640625</v>
      </c>
      <c r="V353" s="30">
        <v>1160.7152099609375</v>
      </c>
      <c r="W353" s="30"/>
      <c r="X353" s="24">
        <v>10</v>
      </c>
      <c r="Y353" s="24" t="s">
        <v>47</v>
      </c>
    </row>
    <row r="354" spans="1:25">
      <c r="A354" s="23">
        <v>740</v>
      </c>
      <c r="B354" s="23" t="s">
        <v>250</v>
      </c>
      <c r="C354" s="24" t="s">
        <v>251</v>
      </c>
      <c r="D354" s="24" t="s">
        <v>66</v>
      </c>
      <c r="E354" s="24" t="s">
        <v>51</v>
      </c>
      <c r="F354" s="24" t="s">
        <v>75</v>
      </c>
      <c r="G354" s="24" t="s">
        <v>38</v>
      </c>
      <c r="H354" s="28">
        <v>4.0718883275985718E-2</v>
      </c>
      <c r="I354" s="28"/>
      <c r="J354" s="28">
        <v>8.6036622524261475E-2</v>
      </c>
      <c r="K354" s="29">
        <v>18.989220261573792</v>
      </c>
      <c r="L354" s="29">
        <v>45.308136940002441</v>
      </c>
      <c r="M354" s="29">
        <v>6.6089056432247162</v>
      </c>
      <c r="N354" s="29">
        <v>6.1249375343322754</v>
      </c>
      <c r="O354" s="26"/>
      <c r="P354" s="30">
        <v>526.10299999999995</v>
      </c>
      <c r="Q354" s="30">
        <v>553.20799999999997</v>
      </c>
      <c r="R354" s="30">
        <v>558.36800000000005</v>
      </c>
      <c r="S354" s="30"/>
      <c r="T354" s="26">
        <v>0.19130153954029083</v>
      </c>
      <c r="U354" s="30">
        <v>106.81665802001953</v>
      </c>
      <c r="V354" s="30">
        <v>20.283651351928711</v>
      </c>
      <c r="W354" s="30"/>
      <c r="X354" s="24">
        <v>9</v>
      </c>
      <c r="Y354" s="24" t="s">
        <v>68</v>
      </c>
    </row>
    <row r="355" spans="1:25">
      <c r="A355" s="23">
        <v>740</v>
      </c>
      <c r="B355" s="23" t="s">
        <v>250</v>
      </c>
      <c r="C355" s="24" t="s">
        <v>251</v>
      </c>
      <c r="D355" s="24" t="s">
        <v>66</v>
      </c>
      <c r="E355" s="24" t="s">
        <v>51</v>
      </c>
      <c r="F355" s="24" t="s">
        <v>75</v>
      </c>
      <c r="G355" s="24" t="s">
        <v>40</v>
      </c>
      <c r="H355" s="28">
        <v>4.0718883275985718E-2</v>
      </c>
      <c r="I355" s="28"/>
      <c r="J355" s="28">
        <v>4.3898094445466995E-2</v>
      </c>
      <c r="K355" s="29">
        <v>9.8125569522380829</v>
      </c>
      <c r="L355" s="29">
        <v>44.736653566360474</v>
      </c>
      <c r="M355" s="29">
        <v>4.4845208525657654</v>
      </c>
      <c r="N355" s="29">
        <v>3.0698806047439575</v>
      </c>
      <c r="O355" s="26"/>
      <c r="P355" s="30">
        <v>526.10299999999995</v>
      </c>
      <c r="Q355" s="30">
        <v>553.20799999999997</v>
      </c>
      <c r="R355" s="30">
        <v>558.36800000000005</v>
      </c>
      <c r="S355" s="30"/>
      <c r="T355" s="26">
        <v>0.15200003981590271</v>
      </c>
      <c r="U355" s="30">
        <v>84.871955871582031</v>
      </c>
      <c r="V355" s="30">
        <v>8.3281087875366211</v>
      </c>
      <c r="W355" s="30"/>
      <c r="X355" s="24">
        <v>9</v>
      </c>
      <c r="Y355" s="24" t="s">
        <v>68</v>
      </c>
    </row>
    <row r="356" spans="1:25">
      <c r="A356" s="23">
        <v>740</v>
      </c>
      <c r="B356" s="23" t="s">
        <v>250</v>
      </c>
      <c r="C356" s="24" t="s">
        <v>251</v>
      </c>
      <c r="D356" s="24" t="s">
        <v>66</v>
      </c>
      <c r="E356" s="24" t="s">
        <v>51</v>
      </c>
      <c r="F356" s="24" t="s">
        <v>75</v>
      </c>
      <c r="G356" s="24" t="s">
        <v>41</v>
      </c>
      <c r="H356" s="28">
        <v>4.0718883275985718E-2</v>
      </c>
      <c r="I356" s="28"/>
      <c r="J356" s="28">
        <v>2.654934860765934E-2</v>
      </c>
      <c r="K356" s="29">
        <v>6.4216949045658112</v>
      </c>
      <c r="L356" s="29">
        <v>41.343209147453308</v>
      </c>
      <c r="M356" s="29">
        <v>3.229796513915062</v>
      </c>
      <c r="N356" s="29">
        <v>1.3317774049937725</v>
      </c>
      <c r="O356" s="26"/>
      <c r="P356" s="30">
        <v>526.10299999999995</v>
      </c>
      <c r="Q356" s="30">
        <v>553.20799999999997</v>
      </c>
      <c r="R356" s="30">
        <v>558.36800000000005</v>
      </c>
      <c r="S356" s="30"/>
      <c r="T356" s="26">
        <v>0.55507731437683105</v>
      </c>
      <c r="U356" s="30">
        <v>309.93740844726563</v>
      </c>
      <c r="V356" s="30">
        <v>19.903234481811523</v>
      </c>
      <c r="W356" s="30"/>
      <c r="X356" s="24">
        <v>9</v>
      </c>
      <c r="Y356" s="24" t="s">
        <v>68</v>
      </c>
    </row>
    <row r="357" spans="1:25">
      <c r="A357" s="23">
        <v>740</v>
      </c>
      <c r="B357" s="23" t="s">
        <v>250</v>
      </c>
      <c r="C357" s="24" t="s">
        <v>251</v>
      </c>
      <c r="D357" s="24" t="s">
        <v>66</v>
      </c>
      <c r="E357" s="24" t="s">
        <v>51</v>
      </c>
      <c r="F357" s="24" t="s">
        <v>75</v>
      </c>
      <c r="G357" s="24" t="s">
        <v>42</v>
      </c>
      <c r="H357" s="28">
        <v>4.0718883275985718E-2</v>
      </c>
      <c r="I357" s="28"/>
      <c r="J357" s="28">
        <v>2.2043859586119652E-2</v>
      </c>
      <c r="K357" s="29">
        <v>5.4688725620508194</v>
      </c>
      <c r="L357" s="29">
        <v>40.307870507240295</v>
      </c>
      <c r="M357" s="29">
        <v>6.6595345735549927</v>
      </c>
      <c r="N357" s="29">
        <v>0.99491877481341362</v>
      </c>
      <c r="O357" s="26"/>
      <c r="P357" s="30">
        <v>526.10299999999995</v>
      </c>
      <c r="Q357" s="30">
        <v>553.20799999999997</v>
      </c>
      <c r="R357" s="30">
        <v>558.36800000000005</v>
      </c>
      <c r="S357" s="30"/>
      <c r="T357" s="26">
        <v>0.10162108391523361</v>
      </c>
      <c r="U357" s="30">
        <v>56.741962432861328</v>
      </c>
      <c r="V357" s="30">
        <v>3.1031455993652344</v>
      </c>
      <c r="W357" s="30"/>
      <c r="X357" s="24">
        <v>9</v>
      </c>
      <c r="Y357" s="24" t="s">
        <v>68</v>
      </c>
    </row>
    <row r="358" spans="1:25">
      <c r="A358" s="23">
        <v>760</v>
      </c>
      <c r="B358" s="23" t="s">
        <v>252</v>
      </c>
      <c r="C358" s="24" t="s">
        <v>253</v>
      </c>
      <c r="D358" s="24" t="s">
        <v>50</v>
      </c>
      <c r="E358" s="24" t="s">
        <v>181</v>
      </c>
      <c r="F358" s="24" t="s">
        <v>188</v>
      </c>
      <c r="G358" s="24" t="s">
        <v>38</v>
      </c>
      <c r="H358" s="28">
        <v>2.8774330392479897E-2</v>
      </c>
      <c r="I358" s="28"/>
      <c r="J358" s="28">
        <v>4.3822500854730606E-2</v>
      </c>
      <c r="K358" s="29">
        <v>11.084397882223129</v>
      </c>
      <c r="L358" s="29">
        <v>39.535301923751831</v>
      </c>
      <c r="M358" s="29">
        <v>10.273788124322891</v>
      </c>
      <c r="N358" s="29">
        <v>2.0675243809819221</v>
      </c>
      <c r="O358" s="26"/>
      <c r="P358" s="30">
        <v>20824.893</v>
      </c>
      <c r="Q358" s="30">
        <v>18734.987000000001</v>
      </c>
      <c r="R358" s="30">
        <v>18430.453000000001</v>
      </c>
      <c r="S358" s="30"/>
      <c r="T358" s="26">
        <v>0.2491786926984787</v>
      </c>
      <c r="U358" s="30">
        <v>4592.47607421875</v>
      </c>
      <c r="V358" s="30">
        <v>509.04830932617188</v>
      </c>
      <c r="W358" s="30"/>
      <c r="X358" s="24">
        <v>10</v>
      </c>
      <c r="Y358" s="24" t="s">
        <v>47</v>
      </c>
    </row>
    <row r="359" spans="1:25">
      <c r="A359" s="23">
        <v>760</v>
      </c>
      <c r="B359" s="23" t="s">
        <v>252</v>
      </c>
      <c r="C359" s="24" t="s">
        <v>253</v>
      </c>
      <c r="D359" s="24" t="s">
        <v>50</v>
      </c>
      <c r="E359" s="24" t="s">
        <v>181</v>
      </c>
      <c r="F359" s="24" t="s">
        <v>188</v>
      </c>
      <c r="G359" s="24" t="s">
        <v>40</v>
      </c>
      <c r="H359" s="28">
        <v>2.8774330392479897E-2</v>
      </c>
      <c r="I359" s="28"/>
      <c r="J359" s="28">
        <v>3.769432008266449E-2</v>
      </c>
      <c r="K359" s="29">
        <v>9.6941336989402771</v>
      </c>
      <c r="L359" s="29">
        <v>38.883641362190247</v>
      </c>
      <c r="M359" s="29">
        <v>6.9363340735435486</v>
      </c>
      <c r="N359" s="29">
        <v>1.7150487750768661</v>
      </c>
      <c r="O359" s="26"/>
      <c r="P359" s="30">
        <v>20824.893</v>
      </c>
      <c r="Q359" s="30">
        <v>18734.987000000001</v>
      </c>
      <c r="R359" s="30">
        <v>18430.453000000001</v>
      </c>
      <c r="S359" s="30"/>
      <c r="T359" s="26">
        <v>0.1882006973028183</v>
      </c>
      <c r="U359" s="30">
        <v>3468.6240234375</v>
      </c>
      <c r="V359" s="30">
        <v>336.2530517578125</v>
      </c>
      <c r="W359" s="30"/>
      <c r="X359" s="24">
        <v>10</v>
      </c>
      <c r="Y359" s="24" t="s">
        <v>47</v>
      </c>
    </row>
    <row r="360" spans="1:25">
      <c r="A360" s="23">
        <v>760</v>
      </c>
      <c r="B360" s="23" t="s">
        <v>252</v>
      </c>
      <c r="C360" s="24" t="s">
        <v>253</v>
      </c>
      <c r="D360" s="24" t="s">
        <v>50</v>
      </c>
      <c r="E360" s="24" t="s">
        <v>181</v>
      </c>
      <c r="F360" s="24" t="s">
        <v>188</v>
      </c>
      <c r="G360" s="24" t="s">
        <v>41</v>
      </c>
      <c r="H360" s="28">
        <v>2.8774330392479897E-2</v>
      </c>
      <c r="I360" s="28"/>
      <c r="J360" s="28">
        <v>2.0586686208844185E-2</v>
      </c>
      <c r="K360" s="29">
        <v>5.3641129285097122</v>
      </c>
      <c r="L360" s="29">
        <v>38.378548622131348</v>
      </c>
      <c r="M360" s="29">
        <v>6.488463282585144</v>
      </c>
      <c r="N360" s="29">
        <v>0.75463871471583843</v>
      </c>
      <c r="O360" s="26"/>
      <c r="P360" s="30">
        <v>20824.893</v>
      </c>
      <c r="Q360" s="30">
        <v>18734.987000000001</v>
      </c>
      <c r="R360" s="30">
        <v>18430.453000000001</v>
      </c>
      <c r="S360" s="30"/>
      <c r="T360" s="26">
        <v>0.49907296895980835</v>
      </c>
      <c r="U360" s="30">
        <v>9198.140625</v>
      </c>
      <c r="V360" s="30">
        <v>493.39865112304688</v>
      </c>
      <c r="W360" s="30"/>
      <c r="X360" s="24">
        <v>10</v>
      </c>
      <c r="Y360" s="24" t="s">
        <v>47</v>
      </c>
    </row>
    <row r="361" spans="1:25">
      <c r="A361" s="23">
        <v>760</v>
      </c>
      <c r="B361" s="23" t="s">
        <v>252</v>
      </c>
      <c r="C361" s="24" t="s">
        <v>253</v>
      </c>
      <c r="D361" s="24" t="s">
        <v>50</v>
      </c>
      <c r="E361" s="24" t="s">
        <v>181</v>
      </c>
      <c r="F361" s="24" t="s">
        <v>188</v>
      </c>
      <c r="G361" s="24" t="s">
        <v>42</v>
      </c>
      <c r="H361" s="28">
        <v>2.8774330392479897E-2</v>
      </c>
      <c r="I361" s="28"/>
      <c r="J361" s="28">
        <v>7.6735597103834152E-3</v>
      </c>
      <c r="K361" s="29">
        <v>2.0232873037457466</v>
      </c>
      <c r="L361" s="29">
        <v>37.926197052001953</v>
      </c>
      <c r="M361" s="29">
        <v>10.140348225831985</v>
      </c>
      <c r="N361" s="29">
        <v>0.23504446726292372</v>
      </c>
      <c r="O361" s="26"/>
      <c r="P361" s="30">
        <v>20824.893</v>
      </c>
      <c r="Q361" s="30">
        <v>18734.987000000001</v>
      </c>
      <c r="R361" s="30">
        <v>18430.453000000001</v>
      </c>
      <c r="S361" s="30"/>
      <c r="T361" s="26">
        <v>6.354764848947525E-2</v>
      </c>
      <c r="U361" s="30">
        <v>1171.2119140625</v>
      </c>
      <c r="V361" s="30">
        <v>23.696981430053711</v>
      </c>
      <c r="W361" s="30"/>
      <c r="X361" s="24">
        <v>10</v>
      </c>
      <c r="Y361" s="24" t="s">
        <v>47</v>
      </c>
    </row>
    <row r="362" spans="1:25">
      <c r="A362" s="23">
        <v>762</v>
      </c>
      <c r="B362" s="23" t="s">
        <v>254</v>
      </c>
      <c r="C362" s="24" t="s">
        <v>255</v>
      </c>
      <c r="D362" s="24" t="s">
        <v>45</v>
      </c>
      <c r="E362" s="24" t="s">
        <v>36</v>
      </c>
      <c r="F362" s="24" t="s">
        <v>67</v>
      </c>
      <c r="G362" s="24" t="s">
        <v>38</v>
      </c>
      <c r="H362" s="28">
        <v>4.8881128430366516E-2</v>
      </c>
      <c r="I362" s="28"/>
      <c r="J362" s="28">
        <v>6.8634465336799622E-2</v>
      </c>
      <c r="K362" s="29">
        <v>16.622596979141235</v>
      </c>
      <c r="L362" s="29">
        <v>41.289860010147095</v>
      </c>
      <c r="M362" s="29">
        <v>30.860224366188049</v>
      </c>
      <c r="N362" s="29">
        <v>3.6965116858482361</v>
      </c>
      <c r="O362" s="26"/>
      <c r="P362" s="30">
        <v>7995.0619999999999</v>
      </c>
      <c r="Q362" s="30">
        <v>8548.6509999999998</v>
      </c>
      <c r="R362" s="30">
        <v>8734.9509999999991</v>
      </c>
      <c r="S362" s="30"/>
      <c r="T362" s="26">
        <v>0.24881201982498169</v>
      </c>
      <c r="U362" s="30">
        <v>2173.36083984375</v>
      </c>
      <c r="V362" s="30">
        <v>361.26901245117188</v>
      </c>
      <c r="W362" s="30"/>
      <c r="X362" s="24">
        <v>10</v>
      </c>
      <c r="Y362" s="24" t="s">
        <v>47</v>
      </c>
    </row>
    <row r="363" spans="1:25">
      <c r="A363" s="23">
        <v>762</v>
      </c>
      <c r="B363" s="23" t="s">
        <v>254</v>
      </c>
      <c r="C363" s="24" t="s">
        <v>255</v>
      </c>
      <c r="D363" s="24" t="s">
        <v>45</v>
      </c>
      <c r="E363" s="24" t="s">
        <v>36</v>
      </c>
      <c r="F363" s="24" t="s">
        <v>67</v>
      </c>
      <c r="G363" s="24" t="s">
        <v>40</v>
      </c>
      <c r="H363" s="28">
        <v>4.8881128430366516E-2</v>
      </c>
      <c r="I363" s="28"/>
      <c r="J363" s="28">
        <v>3.9528589695692062E-2</v>
      </c>
      <c r="K363" s="29">
        <v>9.987223893404007</v>
      </c>
      <c r="L363" s="29">
        <v>39.579159021377563</v>
      </c>
      <c r="M363" s="29">
        <v>19.981828331947327</v>
      </c>
      <c r="N363" s="29">
        <v>1.7348704859614372</v>
      </c>
      <c r="O363" s="26"/>
      <c r="P363" s="30">
        <v>7995.0619999999999</v>
      </c>
      <c r="Q363" s="30">
        <v>8548.6509999999998</v>
      </c>
      <c r="R363" s="30">
        <v>8734.9509999999991</v>
      </c>
      <c r="S363" s="30"/>
      <c r="T363" s="26">
        <v>0.17765575647354126</v>
      </c>
      <c r="U363" s="30">
        <v>1551.8143310546875</v>
      </c>
      <c r="V363" s="30">
        <v>154.98316955566406</v>
      </c>
      <c r="W363" s="30"/>
      <c r="X363" s="24">
        <v>10</v>
      </c>
      <c r="Y363" s="24" t="s">
        <v>47</v>
      </c>
    </row>
    <row r="364" spans="1:25">
      <c r="A364" s="23">
        <v>762</v>
      </c>
      <c r="B364" s="23" t="s">
        <v>254</v>
      </c>
      <c r="C364" s="24" t="s">
        <v>255</v>
      </c>
      <c r="D364" s="24" t="s">
        <v>45</v>
      </c>
      <c r="E364" s="24" t="s">
        <v>36</v>
      </c>
      <c r="F364" s="24" t="s">
        <v>67</v>
      </c>
      <c r="G364" s="24" t="s">
        <v>41</v>
      </c>
      <c r="H364" s="28">
        <v>4.8881128430366516E-2</v>
      </c>
      <c r="I364" s="28"/>
      <c r="J364" s="28">
        <v>4.356413334608078E-2</v>
      </c>
      <c r="K364" s="29">
        <v>10.915356129407883</v>
      </c>
      <c r="L364" s="29">
        <v>39.91086483001709</v>
      </c>
      <c r="M364" s="29">
        <v>24.55919086933136</v>
      </c>
      <c r="N364" s="29">
        <v>1.8940949812531471</v>
      </c>
      <c r="O364" s="26"/>
      <c r="P364" s="30">
        <v>7995.0619999999999</v>
      </c>
      <c r="Q364" s="30">
        <v>8548.6509999999998</v>
      </c>
      <c r="R364" s="30">
        <v>8734.9509999999991</v>
      </c>
      <c r="S364" s="30"/>
      <c r="T364" s="26">
        <v>0.51659083366394043</v>
      </c>
      <c r="U364" s="30">
        <v>4512.3955078125</v>
      </c>
      <c r="V364" s="30">
        <v>492.54403686523438</v>
      </c>
      <c r="W364" s="30"/>
      <c r="X364" s="24">
        <v>10</v>
      </c>
      <c r="Y364" s="24" t="s">
        <v>47</v>
      </c>
    </row>
    <row r="365" spans="1:25">
      <c r="A365" s="23">
        <v>762</v>
      </c>
      <c r="B365" s="23" t="s">
        <v>254</v>
      </c>
      <c r="C365" s="24" t="s">
        <v>255</v>
      </c>
      <c r="D365" s="24" t="s">
        <v>45</v>
      </c>
      <c r="E365" s="24" t="s">
        <v>36</v>
      </c>
      <c r="F365" s="24" t="s">
        <v>67</v>
      </c>
      <c r="G365" s="24" t="s">
        <v>42</v>
      </c>
      <c r="H365" s="28">
        <v>4.8881128430366516E-2</v>
      </c>
      <c r="I365" s="28"/>
      <c r="J365" s="28">
        <v>3.9983849972486496E-2</v>
      </c>
      <c r="K365" s="29">
        <v>9.8842449486255646</v>
      </c>
      <c r="L365" s="29">
        <v>40.452104806900024</v>
      </c>
      <c r="M365" s="29">
        <v>26.713770627975464</v>
      </c>
      <c r="N365" s="29">
        <v>1.9175000488758087</v>
      </c>
      <c r="O365" s="26"/>
      <c r="P365" s="30">
        <v>7995.0619999999999</v>
      </c>
      <c r="Q365" s="30">
        <v>8548.6509999999998</v>
      </c>
      <c r="R365" s="30">
        <v>8734.9509999999991</v>
      </c>
      <c r="S365" s="30"/>
      <c r="T365" s="26">
        <v>5.6941360235214233E-2</v>
      </c>
      <c r="U365" s="30">
        <v>497.3800048828125</v>
      </c>
      <c r="V365" s="30">
        <v>49.162258148193359</v>
      </c>
      <c r="W365" s="30"/>
      <c r="X365" s="24">
        <v>10</v>
      </c>
      <c r="Y365" s="24" t="s">
        <v>47</v>
      </c>
    </row>
    <row r="366" spans="1:25">
      <c r="A366" s="23">
        <v>834</v>
      </c>
      <c r="B366" s="23" t="s">
        <v>256</v>
      </c>
      <c r="C366" s="24" t="s">
        <v>257</v>
      </c>
      <c r="D366" s="24" t="s">
        <v>55</v>
      </c>
      <c r="E366" s="24" t="s">
        <v>36</v>
      </c>
      <c r="F366" s="24" t="s">
        <v>37</v>
      </c>
      <c r="G366" s="24" t="s">
        <v>38</v>
      </c>
      <c r="H366" s="28">
        <v>0.27463141083717346</v>
      </c>
      <c r="I366" s="28"/>
      <c r="J366" s="28">
        <v>0.32276910543441772</v>
      </c>
      <c r="K366" s="29">
        <v>63.471001386642456</v>
      </c>
      <c r="L366" s="29">
        <v>50.853008031845093</v>
      </c>
      <c r="M366" s="29">
        <v>21.619091928005219</v>
      </c>
      <c r="N366" s="29">
        <v>32.403263449668884</v>
      </c>
      <c r="O366" s="26"/>
      <c r="P366" s="30">
        <v>55572.201000000001</v>
      </c>
      <c r="Q366" s="30">
        <v>53879.957000000002</v>
      </c>
      <c r="R366" s="30">
        <v>55572.201000000001</v>
      </c>
      <c r="S366" s="30"/>
      <c r="T366" s="26">
        <v>0.32132413983345032</v>
      </c>
      <c r="U366" s="30">
        <v>17856.689453125</v>
      </c>
      <c r="V366" s="30">
        <v>11333.8193359375</v>
      </c>
      <c r="W366" s="30"/>
      <c r="X366" s="24">
        <v>10</v>
      </c>
      <c r="Y366" s="24" t="s">
        <v>47</v>
      </c>
    </row>
    <row r="367" spans="1:25">
      <c r="A367" s="23">
        <v>834</v>
      </c>
      <c r="B367" s="23" t="s">
        <v>256</v>
      </c>
      <c r="C367" s="24" t="s">
        <v>257</v>
      </c>
      <c r="D367" s="24" t="s">
        <v>55</v>
      </c>
      <c r="E367" s="24" t="s">
        <v>36</v>
      </c>
      <c r="F367" s="24" t="s">
        <v>37</v>
      </c>
      <c r="G367" s="24" t="s">
        <v>40</v>
      </c>
      <c r="H367" s="28">
        <v>0.27463141083717346</v>
      </c>
      <c r="I367" s="28"/>
      <c r="J367" s="28">
        <v>0.28510156273841858</v>
      </c>
      <c r="K367" s="29">
        <v>57.575476169586182</v>
      </c>
      <c r="L367" s="29">
        <v>49.517881870269775</v>
      </c>
      <c r="M367" s="29">
        <v>24.290987849235535</v>
      </c>
      <c r="N367" s="29">
        <v>27.612549066543579</v>
      </c>
      <c r="O367" s="26"/>
      <c r="P367" s="30">
        <v>55572.201000000001</v>
      </c>
      <c r="Q367" s="30">
        <v>53879.957000000002</v>
      </c>
      <c r="R367" s="30">
        <v>55572.201000000001</v>
      </c>
      <c r="S367" s="30"/>
      <c r="T367" s="26">
        <v>0.19665433466434479</v>
      </c>
      <c r="U367" s="30">
        <v>10928.5146484375</v>
      </c>
      <c r="V367" s="30">
        <v>6292.14453125</v>
      </c>
      <c r="W367" s="30"/>
      <c r="X367" s="24">
        <v>10</v>
      </c>
      <c r="Y367" s="24" t="s">
        <v>47</v>
      </c>
    </row>
    <row r="368" spans="1:25">
      <c r="A368" s="23">
        <v>834</v>
      </c>
      <c r="B368" s="23" t="s">
        <v>256</v>
      </c>
      <c r="C368" s="24" t="s">
        <v>257</v>
      </c>
      <c r="D368" s="24" t="s">
        <v>55</v>
      </c>
      <c r="E368" s="24" t="s">
        <v>36</v>
      </c>
      <c r="F368" s="24" t="s">
        <v>37</v>
      </c>
      <c r="G368" s="24" t="s">
        <v>41</v>
      </c>
      <c r="H368" s="28">
        <v>0.27463141083717346</v>
      </c>
      <c r="I368" s="28"/>
      <c r="J368" s="28">
        <v>0.23272609710693359</v>
      </c>
      <c r="K368" s="29">
        <v>48.384246230125427</v>
      </c>
      <c r="L368" s="29">
        <v>48.099562525749207</v>
      </c>
      <c r="M368" s="29">
        <v>25.879830121994019</v>
      </c>
      <c r="N368" s="29">
        <v>20.537574589252472</v>
      </c>
      <c r="O368" s="26"/>
      <c r="P368" s="30">
        <v>55572.201000000001</v>
      </c>
      <c r="Q368" s="30">
        <v>53879.957000000002</v>
      </c>
      <c r="R368" s="30">
        <v>55572.201000000001</v>
      </c>
      <c r="S368" s="30"/>
      <c r="T368" s="26">
        <v>0.41936805844306946</v>
      </c>
      <c r="U368" s="30">
        <v>23305.205078125</v>
      </c>
      <c r="V368" s="30">
        <v>11276.0478515625</v>
      </c>
      <c r="W368" s="30"/>
      <c r="X368" s="24">
        <v>10</v>
      </c>
      <c r="Y368" s="24" t="s">
        <v>47</v>
      </c>
    </row>
    <row r="369" spans="1:25">
      <c r="A369" s="23">
        <v>834</v>
      </c>
      <c r="B369" s="23" t="s">
        <v>256</v>
      </c>
      <c r="C369" s="24" t="s">
        <v>257</v>
      </c>
      <c r="D369" s="24" t="s">
        <v>55</v>
      </c>
      <c r="E369" s="24" t="s">
        <v>36</v>
      </c>
      <c r="F369" s="24" t="s">
        <v>37</v>
      </c>
      <c r="G369" s="24" t="s">
        <v>42</v>
      </c>
      <c r="H369" s="28">
        <v>0.27463141083717346</v>
      </c>
      <c r="I369" s="28"/>
      <c r="J369" s="28">
        <v>0.27519458532333374</v>
      </c>
      <c r="K369" s="29">
        <v>57.79462456703186</v>
      </c>
      <c r="L369" s="29">
        <v>47.615945339202881</v>
      </c>
      <c r="M369" s="29">
        <v>24.384661018848419</v>
      </c>
      <c r="N369" s="29">
        <v>26.723644137382507</v>
      </c>
      <c r="O369" s="26"/>
      <c r="P369" s="30">
        <v>55572.201000000001</v>
      </c>
      <c r="Q369" s="30">
        <v>53879.957000000002</v>
      </c>
      <c r="R369" s="30">
        <v>55572.201000000001</v>
      </c>
      <c r="S369" s="30"/>
      <c r="T369" s="26">
        <v>6.2653489410877228E-2</v>
      </c>
      <c r="U369" s="30">
        <v>3481.792236328125</v>
      </c>
      <c r="V369" s="30">
        <v>2012.2886962890625</v>
      </c>
      <c r="W369" s="30"/>
      <c r="X369" s="24">
        <v>10</v>
      </c>
      <c r="Y369" s="24" t="s">
        <v>47</v>
      </c>
    </row>
    <row r="370" spans="1:25">
      <c r="A370" s="23">
        <v>807</v>
      </c>
      <c r="B370" s="23" t="s">
        <v>258</v>
      </c>
      <c r="C370" s="24" t="s">
        <v>259</v>
      </c>
      <c r="D370" s="24" t="s">
        <v>45</v>
      </c>
      <c r="E370" s="24" t="s">
        <v>51</v>
      </c>
      <c r="F370" s="24" t="s">
        <v>160</v>
      </c>
      <c r="G370" s="24" t="s">
        <v>38</v>
      </c>
      <c r="H370" s="28">
        <v>9.5581319183111191E-3</v>
      </c>
      <c r="I370" s="28"/>
      <c r="J370" s="28">
        <v>2.7706699445843697E-2</v>
      </c>
      <c r="K370" s="29">
        <v>7.3192134499549866</v>
      </c>
      <c r="L370" s="29">
        <v>37.854751944541931</v>
      </c>
      <c r="M370" s="29">
        <v>3.4045368432998657</v>
      </c>
      <c r="N370" s="29">
        <v>0.76677859760820866</v>
      </c>
      <c r="O370" s="26"/>
      <c r="P370" s="30">
        <v>2072.3829999999998</v>
      </c>
      <c r="Q370" s="30">
        <v>2079.308</v>
      </c>
      <c r="R370" s="30">
        <v>2081.2060000000001</v>
      </c>
      <c r="S370" s="30"/>
      <c r="T370" s="26">
        <v>0.11264009028673172</v>
      </c>
      <c r="U370" s="30">
        <v>234.42723083496094</v>
      </c>
      <c r="V370" s="30">
        <v>17.158229827880859</v>
      </c>
      <c r="W370" s="30"/>
      <c r="X370" s="24">
        <v>9</v>
      </c>
      <c r="Y370" s="24" t="s">
        <v>68</v>
      </c>
    </row>
    <row r="371" spans="1:25">
      <c r="A371" s="23">
        <v>807</v>
      </c>
      <c r="B371" s="23" t="s">
        <v>258</v>
      </c>
      <c r="C371" s="24" t="s">
        <v>259</v>
      </c>
      <c r="D371" s="24" t="s">
        <v>45</v>
      </c>
      <c r="E371" s="24" t="s">
        <v>51</v>
      </c>
      <c r="F371" s="24" t="s">
        <v>160</v>
      </c>
      <c r="G371" s="24" t="s">
        <v>40</v>
      </c>
      <c r="H371" s="28">
        <v>9.5581319183111191E-3</v>
      </c>
      <c r="I371" s="28"/>
      <c r="J371" s="28">
        <v>7.2853509336709976E-3</v>
      </c>
      <c r="K371" s="29">
        <v>1.6995260491967201</v>
      </c>
      <c r="L371" s="29">
        <v>42.866957187652588</v>
      </c>
      <c r="M371" s="29">
        <v>1.2923510745167732</v>
      </c>
      <c r="N371" s="29">
        <v>0.35832407884299755</v>
      </c>
      <c r="O371" s="26"/>
      <c r="P371" s="30">
        <v>2072.3829999999998</v>
      </c>
      <c r="Q371" s="30">
        <v>2079.308</v>
      </c>
      <c r="R371" s="30">
        <v>2081.2060000000001</v>
      </c>
      <c r="S371" s="30"/>
      <c r="T371" s="26">
        <v>0.10258858650922775</v>
      </c>
      <c r="U371" s="30">
        <v>213.50798034667969</v>
      </c>
      <c r="V371" s="30">
        <v>3.6286237239837646</v>
      </c>
      <c r="W371" s="30"/>
      <c r="X371" s="24">
        <v>9</v>
      </c>
      <c r="Y371" s="24" t="s">
        <v>68</v>
      </c>
    </row>
    <row r="372" spans="1:25">
      <c r="A372" s="23">
        <v>807</v>
      </c>
      <c r="B372" s="23" t="s">
        <v>258</v>
      </c>
      <c r="C372" s="24" t="s">
        <v>259</v>
      </c>
      <c r="D372" s="24" t="s">
        <v>45</v>
      </c>
      <c r="E372" s="24" t="s">
        <v>51</v>
      </c>
      <c r="F372" s="24" t="s">
        <v>160</v>
      </c>
      <c r="G372" s="24" t="s">
        <v>41</v>
      </c>
      <c r="H372" s="28">
        <v>9.5581319183111191E-3</v>
      </c>
      <c r="I372" s="28"/>
      <c r="J372" s="28">
        <v>7.4450653046369553E-3</v>
      </c>
      <c r="K372" s="29">
        <v>1.9805509597063065</v>
      </c>
      <c r="L372" s="29">
        <v>37.590882182121277</v>
      </c>
      <c r="M372" s="29">
        <v>1.5862466767430305</v>
      </c>
      <c r="N372" s="29">
        <v>0.1713467063382268</v>
      </c>
      <c r="O372" s="26"/>
      <c r="P372" s="30">
        <v>2072.3829999999998</v>
      </c>
      <c r="Q372" s="30">
        <v>2079.308</v>
      </c>
      <c r="R372" s="30">
        <v>2081.2060000000001</v>
      </c>
      <c r="S372" s="30"/>
      <c r="T372" s="26">
        <v>0.59851658344268799</v>
      </c>
      <c r="U372" s="30">
        <v>1245.6363525390625</v>
      </c>
      <c r="V372" s="30">
        <v>24.670463562011719</v>
      </c>
      <c r="W372" s="30"/>
      <c r="X372" s="24">
        <v>9</v>
      </c>
      <c r="Y372" s="24" t="s">
        <v>68</v>
      </c>
    </row>
    <row r="373" spans="1:25">
      <c r="A373" s="23">
        <v>807</v>
      </c>
      <c r="B373" s="23" t="s">
        <v>258</v>
      </c>
      <c r="C373" s="24" t="s">
        <v>259</v>
      </c>
      <c r="D373" s="24" t="s">
        <v>45</v>
      </c>
      <c r="E373" s="24" t="s">
        <v>51</v>
      </c>
      <c r="F373" s="24" t="s">
        <v>160</v>
      </c>
      <c r="G373" s="24" t="s">
        <v>42</v>
      </c>
      <c r="H373" s="28">
        <v>9.5581319183111191E-3</v>
      </c>
      <c r="I373" s="28"/>
      <c r="J373" s="28">
        <v>6.5794484689831734E-3</v>
      </c>
      <c r="K373" s="29">
        <v>1.8575266003608704</v>
      </c>
      <c r="L373" s="29">
        <v>35.420480370521545</v>
      </c>
      <c r="M373" s="29">
        <v>7.4915014207363129</v>
      </c>
      <c r="N373" s="29">
        <v>9.3980593373999E-2</v>
      </c>
      <c r="O373" s="26"/>
      <c r="P373" s="30">
        <v>2072.3829999999998</v>
      </c>
      <c r="Q373" s="30">
        <v>2079.308</v>
      </c>
      <c r="R373" s="30">
        <v>2081.2060000000001</v>
      </c>
      <c r="S373" s="30"/>
      <c r="T373" s="26">
        <v>0.18625476956367493</v>
      </c>
      <c r="U373" s="30">
        <v>387.63455200195313</v>
      </c>
      <c r="V373" s="30">
        <v>7.2004151344299316</v>
      </c>
      <c r="W373" s="30"/>
      <c r="X373" s="24">
        <v>9</v>
      </c>
      <c r="Y373" s="24" t="s">
        <v>68</v>
      </c>
    </row>
    <row r="374" spans="1:25">
      <c r="A374" s="23">
        <v>764</v>
      </c>
      <c r="B374" s="23" t="s">
        <v>260</v>
      </c>
      <c r="C374" s="24" t="s">
        <v>261</v>
      </c>
      <c r="D374" s="24" t="s">
        <v>93</v>
      </c>
      <c r="E374" s="24" t="s">
        <v>51</v>
      </c>
      <c r="F374" s="24" t="s">
        <v>37</v>
      </c>
      <c r="G374" s="24" t="s">
        <v>38</v>
      </c>
      <c r="H374" s="28">
        <v>3.0834558419883251E-3</v>
      </c>
      <c r="I374" s="28"/>
      <c r="J374" s="28">
        <v>7.34351621940732E-3</v>
      </c>
      <c r="K374" s="29">
        <v>1.8202213570475578</v>
      </c>
      <c r="L374" s="29">
        <v>40.344083309173584</v>
      </c>
      <c r="M374" s="29">
        <v>7.6303750276565552</v>
      </c>
      <c r="N374" s="29">
        <v>0.38101272657513618</v>
      </c>
      <c r="O374" s="26"/>
      <c r="P374" s="30">
        <v>68863.513999999996</v>
      </c>
      <c r="Q374" s="30">
        <v>68657.600000000006</v>
      </c>
      <c r="R374" s="30">
        <v>68863.513999999996</v>
      </c>
      <c r="S374" s="30"/>
      <c r="T374" s="26">
        <v>0.1208437904715538</v>
      </c>
      <c r="U374" s="30">
        <v>8321.728515625</v>
      </c>
      <c r="V374" s="30">
        <v>151.473876953125</v>
      </c>
      <c r="W374" s="30"/>
      <c r="X374" s="24">
        <v>10</v>
      </c>
      <c r="Y374" s="24" t="s">
        <v>47</v>
      </c>
    </row>
    <row r="375" spans="1:25">
      <c r="A375" s="23">
        <v>764</v>
      </c>
      <c r="B375" s="23" t="s">
        <v>260</v>
      </c>
      <c r="C375" s="24" t="s">
        <v>261</v>
      </c>
      <c r="D375" s="24" t="s">
        <v>93</v>
      </c>
      <c r="E375" s="24" t="s">
        <v>51</v>
      </c>
      <c r="F375" s="24" t="s">
        <v>37</v>
      </c>
      <c r="G375" s="24" t="s">
        <v>40</v>
      </c>
      <c r="H375" s="28">
        <v>3.0834558419883251E-3</v>
      </c>
      <c r="I375" s="28"/>
      <c r="J375" s="28">
        <v>3.0019576661288738E-3</v>
      </c>
      <c r="K375" s="29">
        <v>0.71932002902030945</v>
      </c>
      <c r="L375" s="29">
        <v>41.733267903327942</v>
      </c>
      <c r="M375" s="29">
        <v>5.3949780762195587</v>
      </c>
      <c r="N375" s="29">
        <v>0.24823404382914305</v>
      </c>
      <c r="O375" s="26"/>
      <c r="P375" s="30">
        <v>68863.513999999996</v>
      </c>
      <c r="Q375" s="30">
        <v>68657.600000000006</v>
      </c>
      <c r="R375" s="30">
        <v>68863.513999999996</v>
      </c>
      <c r="S375" s="30"/>
      <c r="T375" s="26">
        <v>0.1116223931312561</v>
      </c>
      <c r="U375" s="30">
        <v>7686.71044921875</v>
      </c>
      <c r="V375" s="30">
        <v>55.292049407958984</v>
      </c>
      <c r="W375" s="30"/>
      <c r="X375" s="24">
        <v>10</v>
      </c>
      <c r="Y375" s="24" t="s">
        <v>47</v>
      </c>
    </row>
    <row r="376" spans="1:25">
      <c r="A376" s="23">
        <v>764</v>
      </c>
      <c r="B376" s="23" t="s">
        <v>260</v>
      </c>
      <c r="C376" s="24" t="s">
        <v>261</v>
      </c>
      <c r="D376" s="24" t="s">
        <v>93</v>
      </c>
      <c r="E376" s="24" t="s">
        <v>51</v>
      </c>
      <c r="F376" s="24" t="s">
        <v>37</v>
      </c>
      <c r="G376" s="24" t="s">
        <v>41</v>
      </c>
      <c r="H376" s="28">
        <v>3.0834558419883251E-3</v>
      </c>
      <c r="I376" s="28"/>
      <c r="J376" s="28">
        <v>2.4256119504570961E-3</v>
      </c>
      <c r="K376" s="29">
        <v>0.62471646815538406</v>
      </c>
      <c r="L376" s="29">
        <v>38.827404379844666</v>
      </c>
      <c r="M376" s="29">
        <v>5.2184827625751495</v>
      </c>
      <c r="N376" s="29">
        <v>9.2650676378980279E-2</v>
      </c>
      <c r="O376" s="26"/>
      <c r="P376" s="30">
        <v>68863.513999999996</v>
      </c>
      <c r="Q376" s="30">
        <v>68657.600000000006</v>
      </c>
      <c r="R376" s="30">
        <v>68863.513999999996</v>
      </c>
      <c r="S376" s="30"/>
      <c r="T376" s="26">
        <v>0.59387332201004028</v>
      </c>
      <c r="U376" s="30">
        <v>40896.203125</v>
      </c>
      <c r="V376" s="30">
        <v>255.48532104492188</v>
      </c>
      <c r="W376" s="30"/>
      <c r="X376" s="24">
        <v>10</v>
      </c>
      <c r="Y376" s="24" t="s">
        <v>47</v>
      </c>
    </row>
    <row r="377" spans="1:25">
      <c r="A377" s="23">
        <v>764</v>
      </c>
      <c r="B377" s="23" t="s">
        <v>260</v>
      </c>
      <c r="C377" s="24" t="s">
        <v>261</v>
      </c>
      <c r="D377" s="24" t="s">
        <v>93</v>
      </c>
      <c r="E377" s="24" t="s">
        <v>51</v>
      </c>
      <c r="F377" s="24" t="s">
        <v>37</v>
      </c>
      <c r="G377" s="24" t="s">
        <v>42</v>
      </c>
      <c r="H377" s="28">
        <v>3.0834558419883251E-3</v>
      </c>
      <c r="I377" s="28"/>
      <c r="J377" s="28">
        <v>2.4196638260036707E-3</v>
      </c>
      <c r="K377" s="29">
        <v>0.6770323496311903</v>
      </c>
      <c r="L377" s="29">
        <v>35.739263892173767</v>
      </c>
      <c r="M377" s="29">
        <v>15.002967417240143</v>
      </c>
      <c r="N377" s="29">
        <v>1.7284264322370291E-2</v>
      </c>
      <c r="O377" s="26"/>
      <c r="P377" s="30">
        <v>68863.513999999996</v>
      </c>
      <c r="Q377" s="30">
        <v>68657.600000000006</v>
      </c>
      <c r="R377" s="30">
        <v>68863.513999999996</v>
      </c>
      <c r="S377" s="30"/>
      <c r="T377" s="26">
        <v>0.1736605167388916</v>
      </c>
      <c r="U377" s="30">
        <v>11958.873046875</v>
      </c>
      <c r="V377" s="30">
        <v>80.965438842773438</v>
      </c>
      <c r="W377" s="30"/>
      <c r="X377" s="24">
        <v>10</v>
      </c>
      <c r="Y377" s="24" t="s">
        <v>47</v>
      </c>
    </row>
    <row r="378" spans="1:25">
      <c r="A378" s="23">
        <v>626</v>
      </c>
      <c r="B378" s="23" t="s">
        <v>262</v>
      </c>
      <c r="C378" s="24" t="s">
        <v>263</v>
      </c>
      <c r="D378" s="24" t="s">
        <v>93</v>
      </c>
      <c r="E378" s="24" t="s">
        <v>36</v>
      </c>
      <c r="F378" s="24" t="s">
        <v>117</v>
      </c>
      <c r="G378" s="24" t="s">
        <v>38</v>
      </c>
      <c r="H378" s="28">
        <v>0.21086688339710236</v>
      </c>
      <c r="I378" s="28"/>
      <c r="J378" s="28">
        <v>0.25527346134185791</v>
      </c>
      <c r="K378" s="29">
        <v>54.013228416442871</v>
      </c>
      <c r="L378" s="29">
        <v>47.261282801628113</v>
      </c>
      <c r="M378" s="29">
        <v>24.654611945152283</v>
      </c>
      <c r="N378" s="29">
        <v>22.407123446464539</v>
      </c>
      <c r="O378" s="26"/>
      <c r="P378" s="30">
        <v>1268.671</v>
      </c>
      <c r="Q378" s="30">
        <v>1240.9770000000001</v>
      </c>
      <c r="R378" s="30">
        <v>1268.671</v>
      </c>
      <c r="S378" s="30"/>
      <c r="T378" s="26">
        <v>0.25976410508155823</v>
      </c>
      <c r="U378" s="30">
        <v>329.55517578125</v>
      </c>
      <c r="V378" s="30">
        <v>178.00338745117188</v>
      </c>
      <c r="W378" s="30"/>
      <c r="X378" s="24">
        <v>10</v>
      </c>
      <c r="Y378" s="24" t="s">
        <v>47</v>
      </c>
    </row>
    <row r="379" spans="1:25">
      <c r="A379" s="23">
        <v>626</v>
      </c>
      <c r="B379" s="23" t="s">
        <v>262</v>
      </c>
      <c r="C379" s="24" t="s">
        <v>263</v>
      </c>
      <c r="D379" s="24" t="s">
        <v>93</v>
      </c>
      <c r="E379" s="24" t="s">
        <v>36</v>
      </c>
      <c r="F379" s="24" t="s">
        <v>117</v>
      </c>
      <c r="G379" s="24" t="s">
        <v>40</v>
      </c>
      <c r="H379" s="28">
        <v>0.21086688339710236</v>
      </c>
      <c r="I379" s="28"/>
      <c r="J379" s="28">
        <v>0.19074583053588867</v>
      </c>
      <c r="K379" s="29">
        <v>41.695976257324219</v>
      </c>
      <c r="L379" s="29">
        <v>45.746821165084839</v>
      </c>
      <c r="M379" s="29">
        <v>27.09159255027771</v>
      </c>
      <c r="N379" s="29">
        <v>14.734748005867004</v>
      </c>
      <c r="O379" s="26"/>
      <c r="P379" s="30">
        <v>1268.671</v>
      </c>
      <c r="Q379" s="30">
        <v>1240.9770000000001</v>
      </c>
      <c r="R379" s="30">
        <v>1268.671</v>
      </c>
      <c r="S379" s="30"/>
      <c r="T379" s="26">
        <v>0.21790976822376251</v>
      </c>
      <c r="U379" s="30">
        <v>276.455810546875</v>
      </c>
      <c r="V379" s="30">
        <v>115.27095031738281</v>
      </c>
      <c r="W379" s="30"/>
      <c r="X379" s="24">
        <v>10</v>
      </c>
      <c r="Y379" s="24" t="s">
        <v>47</v>
      </c>
    </row>
    <row r="380" spans="1:25">
      <c r="A380" s="23">
        <v>626</v>
      </c>
      <c r="B380" s="23" t="s">
        <v>262</v>
      </c>
      <c r="C380" s="24" t="s">
        <v>263</v>
      </c>
      <c r="D380" s="24" t="s">
        <v>93</v>
      </c>
      <c r="E380" s="24" t="s">
        <v>36</v>
      </c>
      <c r="F380" s="24" t="s">
        <v>117</v>
      </c>
      <c r="G380" s="24" t="s">
        <v>41</v>
      </c>
      <c r="H380" s="28">
        <v>0.21086688339710236</v>
      </c>
      <c r="I380" s="28"/>
      <c r="J380" s="28">
        <v>0.18844576179981232</v>
      </c>
      <c r="K380" s="29">
        <v>41.71750545501709</v>
      </c>
      <c r="L380" s="29">
        <v>45.171868801116943</v>
      </c>
      <c r="M380" s="29">
        <v>26.823875308036804</v>
      </c>
      <c r="N380" s="29">
        <v>14.079323410987854</v>
      </c>
      <c r="O380" s="26"/>
      <c r="P380" s="30">
        <v>1268.671</v>
      </c>
      <c r="Q380" s="30">
        <v>1240.9770000000001</v>
      </c>
      <c r="R380" s="30">
        <v>1268.671</v>
      </c>
      <c r="S380" s="30"/>
      <c r="T380" s="26">
        <v>0.43025282025337219</v>
      </c>
      <c r="U380" s="30">
        <v>545.84930419921875</v>
      </c>
      <c r="V380" s="30">
        <v>227.71470642089844</v>
      </c>
      <c r="W380" s="30"/>
      <c r="X380" s="24">
        <v>10</v>
      </c>
      <c r="Y380" s="24" t="s">
        <v>47</v>
      </c>
    </row>
    <row r="381" spans="1:25">
      <c r="A381" s="23">
        <v>626</v>
      </c>
      <c r="B381" s="23" t="s">
        <v>262</v>
      </c>
      <c r="C381" s="24" t="s">
        <v>263</v>
      </c>
      <c r="D381" s="24" t="s">
        <v>93</v>
      </c>
      <c r="E381" s="24" t="s">
        <v>36</v>
      </c>
      <c r="F381" s="24" t="s">
        <v>117</v>
      </c>
      <c r="G381" s="24" t="s">
        <v>42</v>
      </c>
      <c r="H381" s="28">
        <v>0.21086688339710236</v>
      </c>
      <c r="I381" s="28"/>
      <c r="J381" s="28">
        <v>0.24172145128250122</v>
      </c>
      <c r="K381" s="29">
        <v>54.92672324180603</v>
      </c>
      <c r="L381" s="29">
        <v>44.007986783981323</v>
      </c>
      <c r="M381" s="29">
        <v>23.075293004512787</v>
      </c>
      <c r="N381" s="29">
        <v>15.609683096408844</v>
      </c>
      <c r="O381" s="26"/>
      <c r="P381" s="30">
        <v>1268.671</v>
      </c>
      <c r="Q381" s="30">
        <v>1240.9770000000001</v>
      </c>
      <c r="R381" s="30">
        <v>1268.671</v>
      </c>
      <c r="S381" s="30"/>
      <c r="T381" s="26">
        <v>9.2073291540145874E-2</v>
      </c>
      <c r="U381" s="30">
        <v>116.81071472167969</v>
      </c>
      <c r="V381" s="30">
        <v>64.160301208496094</v>
      </c>
      <c r="W381" s="30"/>
      <c r="X381" s="24">
        <v>10</v>
      </c>
      <c r="Y381" s="24" t="s">
        <v>47</v>
      </c>
    </row>
    <row r="382" spans="1:25">
      <c r="A382" s="23">
        <v>768</v>
      </c>
      <c r="B382" s="23" t="s">
        <v>264</v>
      </c>
      <c r="C382" s="24" t="s">
        <v>265</v>
      </c>
      <c r="D382" s="24" t="s">
        <v>55</v>
      </c>
      <c r="E382" s="24" t="s">
        <v>36</v>
      </c>
      <c r="F382" s="24" t="s">
        <v>114</v>
      </c>
      <c r="G382" s="24" t="s">
        <v>38</v>
      </c>
      <c r="H382" s="28">
        <v>0.24979479610919952</v>
      </c>
      <c r="I382" s="28"/>
      <c r="J382" s="28">
        <v>0.31127744913101196</v>
      </c>
      <c r="K382" s="29">
        <v>57.9662024974823</v>
      </c>
      <c r="L382" s="29">
        <v>53.69982123374939</v>
      </c>
      <c r="M382" s="29">
        <v>19.473530352115631</v>
      </c>
      <c r="N382" s="29">
        <v>32.728523015975952</v>
      </c>
      <c r="O382" s="26"/>
      <c r="P382" s="30">
        <v>7228.915</v>
      </c>
      <c r="Q382" s="30">
        <v>7416.8019999999997</v>
      </c>
      <c r="R382" s="30">
        <v>7606.3739999999998</v>
      </c>
      <c r="S382" s="30"/>
      <c r="T382" s="26">
        <v>0.31747299432754517</v>
      </c>
      <c r="U382" s="30">
        <v>2414.818359375</v>
      </c>
      <c r="V382" s="30">
        <v>1399.7784423828125</v>
      </c>
      <c r="W382" s="30"/>
      <c r="X382" s="24">
        <v>10</v>
      </c>
      <c r="Y382" s="24" t="s">
        <v>47</v>
      </c>
    </row>
    <row r="383" spans="1:25">
      <c r="A383" s="23">
        <v>768</v>
      </c>
      <c r="B383" s="23" t="s">
        <v>264</v>
      </c>
      <c r="C383" s="24" t="s">
        <v>265</v>
      </c>
      <c r="D383" s="24" t="s">
        <v>55</v>
      </c>
      <c r="E383" s="24" t="s">
        <v>36</v>
      </c>
      <c r="F383" s="24" t="s">
        <v>114</v>
      </c>
      <c r="G383" s="24" t="s">
        <v>40</v>
      </c>
      <c r="H383" s="28">
        <v>0.24979479610919952</v>
      </c>
      <c r="I383" s="28"/>
      <c r="J383" s="28">
        <v>0.24439331889152527</v>
      </c>
      <c r="K383" s="29">
        <v>47.406089305877686</v>
      </c>
      <c r="L383" s="29">
        <v>51.553148031234741</v>
      </c>
      <c r="M383" s="29">
        <v>24.640803039073944</v>
      </c>
      <c r="N383" s="29">
        <v>23.438349366188049</v>
      </c>
      <c r="O383" s="26"/>
      <c r="P383" s="30">
        <v>7228.915</v>
      </c>
      <c r="Q383" s="30">
        <v>7416.8019999999997</v>
      </c>
      <c r="R383" s="30">
        <v>7606.3739999999998</v>
      </c>
      <c r="S383" s="30"/>
      <c r="T383" s="26">
        <v>0.18955184519290924</v>
      </c>
      <c r="U383" s="30">
        <v>1441.80224609375</v>
      </c>
      <c r="V383" s="30">
        <v>683.5020751953125</v>
      </c>
      <c r="W383" s="30"/>
      <c r="X383" s="24">
        <v>10</v>
      </c>
      <c r="Y383" s="24" t="s">
        <v>47</v>
      </c>
    </row>
    <row r="384" spans="1:25">
      <c r="A384" s="23">
        <v>768</v>
      </c>
      <c r="B384" s="23" t="s">
        <v>264</v>
      </c>
      <c r="C384" s="24" t="s">
        <v>265</v>
      </c>
      <c r="D384" s="24" t="s">
        <v>55</v>
      </c>
      <c r="E384" s="24" t="s">
        <v>36</v>
      </c>
      <c r="F384" s="24" t="s">
        <v>114</v>
      </c>
      <c r="G384" s="24" t="s">
        <v>41</v>
      </c>
      <c r="H384" s="28">
        <v>0.24979479610919952</v>
      </c>
      <c r="I384" s="28"/>
      <c r="J384" s="28">
        <v>0.2055819034576416</v>
      </c>
      <c r="K384" s="29">
        <v>40.95594584941864</v>
      </c>
      <c r="L384" s="29">
        <v>50.195860862731934</v>
      </c>
      <c r="M384" s="29">
        <v>22.018557786941528</v>
      </c>
      <c r="N384" s="29">
        <v>18.81500631570816</v>
      </c>
      <c r="O384" s="26"/>
      <c r="P384" s="30">
        <v>7228.915</v>
      </c>
      <c r="Q384" s="30">
        <v>7416.8019999999997</v>
      </c>
      <c r="R384" s="30">
        <v>7606.3739999999998</v>
      </c>
      <c r="S384" s="30"/>
      <c r="T384" s="26">
        <v>0.42607817053794861</v>
      </c>
      <c r="U384" s="30">
        <v>3240.909912109375</v>
      </c>
      <c r="V384" s="30">
        <v>1327.3453369140625</v>
      </c>
      <c r="W384" s="30"/>
      <c r="X384" s="24">
        <v>10</v>
      </c>
      <c r="Y384" s="24" t="s">
        <v>47</v>
      </c>
    </row>
    <row r="385" spans="1:25">
      <c r="A385" s="23">
        <v>768</v>
      </c>
      <c r="B385" s="23" t="s">
        <v>264</v>
      </c>
      <c r="C385" s="24" t="s">
        <v>265</v>
      </c>
      <c r="D385" s="24" t="s">
        <v>55</v>
      </c>
      <c r="E385" s="24" t="s">
        <v>36</v>
      </c>
      <c r="F385" s="24" t="s">
        <v>114</v>
      </c>
      <c r="G385" s="24" t="s">
        <v>42</v>
      </c>
      <c r="H385" s="28">
        <v>0.24979479610919952</v>
      </c>
      <c r="I385" s="28"/>
      <c r="J385" s="28">
        <v>0.25445553660392761</v>
      </c>
      <c r="K385" s="29">
        <v>52.655959129333496</v>
      </c>
      <c r="L385" s="29">
        <v>48.324170708656311</v>
      </c>
      <c r="M385" s="29">
        <v>23.599159717559814</v>
      </c>
      <c r="N385" s="29">
        <v>23.321618139743805</v>
      </c>
      <c r="O385" s="26"/>
      <c r="P385" s="30">
        <v>7228.915</v>
      </c>
      <c r="Q385" s="30">
        <v>7416.8019999999997</v>
      </c>
      <c r="R385" s="30">
        <v>7606.3739999999998</v>
      </c>
      <c r="S385" s="30"/>
      <c r="T385" s="26">
        <v>6.6896989941596985E-2</v>
      </c>
      <c r="U385" s="30">
        <v>508.84353637695313</v>
      </c>
      <c r="V385" s="30">
        <v>267.93643188476563</v>
      </c>
      <c r="W385" s="30"/>
      <c r="X385" s="24">
        <v>10</v>
      </c>
      <c r="Y385" s="24" t="s">
        <v>47</v>
      </c>
    </row>
    <row r="386" spans="1:25">
      <c r="A386" s="23">
        <v>780</v>
      </c>
      <c r="B386" s="23" t="s">
        <v>266</v>
      </c>
      <c r="C386" s="24" t="s">
        <v>267</v>
      </c>
      <c r="D386" s="24" t="s">
        <v>66</v>
      </c>
      <c r="E386" s="24" t="s">
        <v>51</v>
      </c>
      <c r="F386" s="24" t="s">
        <v>160</v>
      </c>
      <c r="G386" s="24" t="s">
        <v>38</v>
      </c>
      <c r="H386" s="28">
        <v>2.4179248139262199E-3</v>
      </c>
      <c r="I386" s="28"/>
      <c r="J386" s="28">
        <v>4.7479942440986633E-3</v>
      </c>
      <c r="K386" s="29">
        <v>1.2799687683582306</v>
      </c>
      <c r="L386" s="29">
        <v>37.094607949256897</v>
      </c>
      <c r="M386" s="29">
        <v>5.7423043996095657</v>
      </c>
      <c r="N386" s="29">
        <v>0.15962268225848675</v>
      </c>
      <c r="O386" s="26"/>
      <c r="P386" s="30">
        <v>1334.788</v>
      </c>
      <c r="Q386" s="30">
        <v>1360.0920000000001</v>
      </c>
      <c r="R386" s="30">
        <v>1364.962</v>
      </c>
      <c r="S386" s="30"/>
      <c r="T386" s="26">
        <v>0.12967777252197266</v>
      </c>
      <c r="U386" s="30">
        <v>177.00523376464844</v>
      </c>
      <c r="V386" s="30">
        <v>2.2656116485595703</v>
      </c>
      <c r="W386" s="30"/>
      <c r="X386" s="24">
        <v>10</v>
      </c>
      <c r="Y386" s="24" t="s">
        <v>47</v>
      </c>
    </row>
    <row r="387" spans="1:25">
      <c r="A387" s="23">
        <v>780</v>
      </c>
      <c r="B387" s="23" t="s">
        <v>266</v>
      </c>
      <c r="C387" s="24" t="s">
        <v>267</v>
      </c>
      <c r="D387" s="24" t="s">
        <v>66</v>
      </c>
      <c r="E387" s="24" t="s">
        <v>51</v>
      </c>
      <c r="F387" s="24" t="s">
        <v>160</v>
      </c>
      <c r="G387" s="24" t="s">
        <v>40</v>
      </c>
      <c r="H387" s="28">
        <v>2.4179248139262199E-3</v>
      </c>
      <c r="I387" s="28"/>
      <c r="J387" s="28">
        <v>3.7635571788996458E-3</v>
      </c>
      <c r="K387" s="29">
        <v>0.94928992912173271</v>
      </c>
      <c r="L387" s="29">
        <v>39.646026492118835</v>
      </c>
      <c r="M387" s="29">
        <v>3.3080734312534332</v>
      </c>
      <c r="N387" s="29">
        <v>0.1400041626766324</v>
      </c>
      <c r="O387" s="26"/>
      <c r="P387" s="30">
        <v>1334.788</v>
      </c>
      <c r="Q387" s="30">
        <v>1360.0920000000001</v>
      </c>
      <c r="R387" s="30">
        <v>1364.962</v>
      </c>
      <c r="S387" s="30"/>
      <c r="T387" s="26">
        <v>0.11362390965223312</v>
      </c>
      <c r="U387" s="30">
        <v>155.09231567382813</v>
      </c>
      <c r="V387" s="30">
        <v>1.4722757339477539</v>
      </c>
      <c r="W387" s="30"/>
      <c r="X387" s="24">
        <v>10</v>
      </c>
      <c r="Y387" s="24" t="s">
        <v>47</v>
      </c>
    </row>
    <row r="388" spans="1:25">
      <c r="A388" s="23">
        <v>780</v>
      </c>
      <c r="B388" s="23" t="s">
        <v>266</v>
      </c>
      <c r="C388" s="24" t="s">
        <v>267</v>
      </c>
      <c r="D388" s="24" t="s">
        <v>66</v>
      </c>
      <c r="E388" s="24" t="s">
        <v>51</v>
      </c>
      <c r="F388" s="24" t="s">
        <v>160</v>
      </c>
      <c r="G388" s="24" t="s">
        <v>41</v>
      </c>
      <c r="H388" s="28">
        <v>2.4179248139262199E-3</v>
      </c>
      <c r="I388" s="28"/>
      <c r="J388" s="28">
        <v>2.0445296540856361E-3</v>
      </c>
      <c r="K388" s="29">
        <v>0.53033912554383278</v>
      </c>
      <c r="L388" s="29">
        <v>38.551366329193115</v>
      </c>
      <c r="M388" s="29">
        <v>3.2819893211126328</v>
      </c>
      <c r="N388" s="29">
        <v>0.10583125986158848</v>
      </c>
      <c r="O388" s="26"/>
      <c r="P388" s="30">
        <v>1334.788</v>
      </c>
      <c r="Q388" s="30">
        <v>1360.0920000000001</v>
      </c>
      <c r="R388" s="30">
        <v>1364.962</v>
      </c>
      <c r="S388" s="30"/>
      <c r="T388" s="26">
        <v>0.59387826919555664</v>
      </c>
      <c r="U388" s="30">
        <v>810.62127685546875</v>
      </c>
      <c r="V388" s="30">
        <v>4.299041748046875</v>
      </c>
      <c r="W388" s="30"/>
      <c r="X388" s="24">
        <v>10</v>
      </c>
      <c r="Y388" s="24" t="s">
        <v>47</v>
      </c>
    </row>
    <row r="389" spans="1:25">
      <c r="A389" s="23">
        <v>780</v>
      </c>
      <c r="B389" s="23" t="s">
        <v>266</v>
      </c>
      <c r="C389" s="24" t="s">
        <v>267</v>
      </c>
      <c r="D389" s="24" t="s">
        <v>66</v>
      </c>
      <c r="E389" s="24" t="s">
        <v>51</v>
      </c>
      <c r="F389" s="24" t="s">
        <v>160</v>
      </c>
      <c r="G389" s="24" t="s">
        <v>42</v>
      </c>
      <c r="H389" s="28">
        <v>2.4179248139262199E-3</v>
      </c>
      <c r="I389" s="28"/>
      <c r="J389" s="28">
        <v>1.0051944991573691E-3</v>
      </c>
      <c r="K389" s="29">
        <v>0.29862632509320974</v>
      </c>
      <c r="L389" s="29">
        <v>33.660611510276794</v>
      </c>
      <c r="M389" s="29">
        <v>3.7539441138505936</v>
      </c>
      <c r="N389" s="29">
        <v>0</v>
      </c>
      <c r="O389" s="26"/>
      <c r="P389" s="30">
        <v>1334.788</v>
      </c>
      <c r="Q389" s="30">
        <v>1360.0920000000001</v>
      </c>
      <c r="R389" s="30">
        <v>1364.962</v>
      </c>
      <c r="S389" s="30"/>
      <c r="T389" s="26">
        <v>0.16282004117965698</v>
      </c>
      <c r="U389" s="30">
        <v>222.2431640625</v>
      </c>
      <c r="V389" s="30">
        <v>0.66367661952972412</v>
      </c>
      <c r="W389" s="30"/>
      <c r="X389" s="24">
        <v>10</v>
      </c>
      <c r="Y389" s="24" t="s">
        <v>47</v>
      </c>
    </row>
    <row r="390" spans="1:25">
      <c r="A390" s="23">
        <v>788</v>
      </c>
      <c r="B390" s="23" t="s">
        <v>268</v>
      </c>
      <c r="C390" s="24" t="s">
        <v>269</v>
      </c>
      <c r="D390" s="24" t="s">
        <v>50</v>
      </c>
      <c r="E390" s="24" t="s">
        <v>51</v>
      </c>
      <c r="F390" s="24" t="s">
        <v>81</v>
      </c>
      <c r="G390" s="24" t="s">
        <v>38</v>
      </c>
      <c r="H390" s="28">
        <v>5.2534108981490135E-3</v>
      </c>
      <c r="I390" s="28"/>
      <c r="J390" s="28">
        <v>1.1952160857617855E-2</v>
      </c>
      <c r="K390" s="29">
        <v>2.9342319816350937</v>
      </c>
      <c r="L390" s="29">
        <v>40.733525156974792</v>
      </c>
      <c r="M390" s="29">
        <v>5.072006955742836</v>
      </c>
      <c r="N390" s="29">
        <v>0.56523201055824757</v>
      </c>
      <c r="O390" s="26"/>
      <c r="P390" s="30">
        <v>10886.668</v>
      </c>
      <c r="Q390" s="30">
        <v>11273.661</v>
      </c>
      <c r="R390" s="30">
        <v>11403.248</v>
      </c>
      <c r="S390" s="30"/>
      <c r="T390" s="26">
        <v>0.15132561326026917</v>
      </c>
      <c r="U390" s="30">
        <v>1725.603515625</v>
      </c>
      <c r="V390" s="30">
        <v>50.633209228515625</v>
      </c>
      <c r="W390" s="30"/>
      <c r="X390" s="24">
        <v>10</v>
      </c>
      <c r="Y390" s="24" t="s">
        <v>47</v>
      </c>
    </row>
    <row r="391" spans="1:25">
      <c r="A391" s="23">
        <v>788</v>
      </c>
      <c r="B391" s="23" t="s">
        <v>268</v>
      </c>
      <c r="C391" s="24" t="s">
        <v>269</v>
      </c>
      <c r="D391" s="24" t="s">
        <v>50</v>
      </c>
      <c r="E391" s="24" t="s">
        <v>51</v>
      </c>
      <c r="F391" s="24" t="s">
        <v>81</v>
      </c>
      <c r="G391" s="24" t="s">
        <v>40</v>
      </c>
      <c r="H391" s="28">
        <v>5.2534108981490135E-3</v>
      </c>
      <c r="I391" s="28"/>
      <c r="J391" s="28">
        <v>6.2904292717576027E-3</v>
      </c>
      <c r="K391" s="29">
        <v>1.550031453371048</v>
      </c>
      <c r="L391" s="29">
        <v>40.58259129524231</v>
      </c>
      <c r="M391" s="29">
        <v>3.1304892152547836</v>
      </c>
      <c r="N391" s="29">
        <v>0.17910964088514447</v>
      </c>
      <c r="O391" s="26"/>
      <c r="P391" s="30">
        <v>10886.668</v>
      </c>
      <c r="Q391" s="30">
        <v>11273.661</v>
      </c>
      <c r="R391" s="30">
        <v>11403.248</v>
      </c>
      <c r="S391" s="30"/>
      <c r="T391" s="26">
        <v>0.12928600609302521</v>
      </c>
      <c r="U391" s="30">
        <v>1474.2803955078125</v>
      </c>
      <c r="V391" s="30">
        <v>22.851810455322266</v>
      </c>
      <c r="W391" s="30"/>
      <c r="X391" s="24">
        <v>10</v>
      </c>
      <c r="Y391" s="24" t="s">
        <v>47</v>
      </c>
    </row>
    <row r="392" spans="1:25">
      <c r="A392" s="23">
        <v>788</v>
      </c>
      <c r="B392" s="23" t="s">
        <v>268</v>
      </c>
      <c r="C392" s="24" t="s">
        <v>269</v>
      </c>
      <c r="D392" s="24" t="s">
        <v>50</v>
      </c>
      <c r="E392" s="24" t="s">
        <v>51</v>
      </c>
      <c r="F392" s="24" t="s">
        <v>81</v>
      </c>
      <c r="G392" s="24" t="s">
        <v>41</v>
      </c>
      <c r="H392" s="28">
        <v>5.2534108981490135E-3</v>
      </c>
      <c r="I392" s="28"/>
      <c r="J392" s="28">
        <v>3.5672306548804045E-3</v>
      </c>
      <c r="K392" s="29">
        <v>0.91722132638096809</v>
      </c>
      <c r="L392" s="29">
        <v>38.891711831092834</v>
      </c>
      <c r="M392" s="29">
        <v>2.7549147605895996</v>
      </c>
      <c r="N392" s="29">
        <v>9.6714176470413804E-2</v>
      </c>
      <c r="O392" s="26"/>
      <c r="P392" s="30">
        <v>10886.668</v>
      </c>
      <c r="Q392" s="30">
        <v>11273.661</v>
      </c>
      <c r="R392" s="30">
        <v>11403.248</v>
      </c>
      <c r="S392" s="30"/>
      <c r="T392" s="26">
        <v>0.59792166948318481</v>
      </c>
      <c r="U392" s="30">
        <v>6818.2490234375</v>
      </c>
      <c r="V392" s="30">
        <v>62.538433074951172</v>
      </c>
      <c r="W392" s="30"/>
      <c r="X392" s="24">
        <v>10</v>
      </c>
      <c r="Y392" s="24" t="s">
        <v>47</v>
      </c>
    </row>
    <row r="393" spans="1:25">
      <c r="A393" s="23">
        <v>788</v>
      </c>
      <c r="B393" s="23" t="s">
        <v>268</v>
      </c>
      <c r="C393" s="24" t="s">
        <v>269</v>
      </c>
      <c r="D393" s="24" t="s">
        <v>50</v>
      </c>
      <c r="E393" s="24" t="s">
        <v>51</v>
      </c>
      <c r="F393" s="24" t="s">
        <v>81</v>
      </c>
      <c r="G393" s="24" t="s">
        <v>42</v>
      </c>
      <c r="H393" s="28">
        <v>5.2534108981490135E-3</v>
      </c>
      <c r="I393" s="28"/>
      <c r="J393" s="28">
        <v>4.1287201456725597E-3</v>
      </c>
      <c r="K393" s="29">
        <v>1.0832438245415688</v>
      </c>
      <c r="L393" s="29">
        <v>38.114410638809204</v>
      </c>
      <c r="M393" s="29">
        <v>7.618066668510437</v>
      </c>
      <c r="N393" s="29">
        <v>0.15439006965607405</v>
      </c>
      <c r="O393" s="26"/>
      <c r="P393" s="30">
        <v>10886.668</v>
      </c>
      <c r="Q393" s="30">
        <v>11273.661</v>
      </c>
      <c r="R393" s="30">
        <v>11403.248</v>
      </c>
      <c r="S393" s="30"/>
      <c r="T393" s="26">
        <v>0.12146669626235962</v>
      </c>
      <c r="U393" s="30">
        <v>1385.1148681640625</v>
      </c>
      <c r="V393" s="30">
        <v>15.004171371459961</v>
      </c>
      <c r="W393" s="30"/>
      <c r="X393" s="24">
        <v>10</v>
      </c>
      <c r="Y393" s="24" t="s">
        <v>47</v>
      </c>
    </row>
    <row r="394" spans="1:25">
      <c r="A394" s="23">
        <v>795</v>
      </c>
      <c r="B394" s="23" t="s">
        <v>270</v>
      </c>
      <c r="C394" s="24" t="s">
        <v>271</v>
      </c>
      <c r="D394" s="24" t="s">
        <v>45</v>
      </c>
      <c r="E394" s="24" t="s">
        <v>51</v>
      </c>
      <c r="F394" s="24" t="s">
        <v>37</v>
      </c>
      <c r="G394" s="24" t="s">
        <v>38</v>
      </c>
      <c r="H394" s="28">
        <v>1.4547742903232574E-3</v>
      </c>
      <c r="I394" s="28"/>
      <c r="J394" s="28">
        <v>2.3760676849633455E-3</v>
      </c>
      <c r="K394" s="29">
        <v>0.65855793654918671</v>
      </c>
      <c r="L394" s="29">
        <v>36.079859733581543</v>
      </c>
      <c r="M394" s="29">
        <v>3.8321081548929214</v>
      </c>
      <c r="N394" s="29">
        <v>0</v>
      </c>
      <c r="O394" s="26"/>
      <c r="P394" s="30">
        <v>5662.5439999999999</v>
      </c>
      <c r="Q394" s="30">
        <v>5565.2839999999997</v>
      </c>
      <c r="R394" s="30">
        <v>5662.5439999999999</v>
      </c>
      <c r="S394" s="30"/>
      <c r="T394" s="26">
        <v>0.23392081260681152</v>
      </c>
      <c r="U394" s="30">
        <v>1324.5869140625</v>
      </c>
      <c r="V394" s="30">
        <v>8.7231721878051758</v>
      </c>
      <c r="W394" s="30"/>
      <c r="X394" s="24">
        <v>10</v>
      </c>
      <c r="Y394" s="24" t="s">
        <v>47</v>
      </c>
    </row>
    <row r="395" spans="1:25">
      <c r="A395" s="23">
        <v>795</v>
      </c>
      <c r="B395" s="23" t="s">
        <v>270</v>
      </c>
      <c r="C395" s="24" t="s">
        <v>271</v>
      </c>
      <c r="D395" s="24" t="s">
        <v>45</v>
      </c>
      <c r="E395" s="24" t="s">
        <v>51</v>
      </c>
      <c r="F395" s="24" t="s">
        <v>37</v>
      </c>
      <c r="G395" s="24" t="s">
        <v>40</v>
      </c>
      <c r="H395" s="28">
        <v>1.4547742903232574E-3</v>
      </c>
      <c r="I395" s="28"/>
      <c r="J395" s="28">
        <v>1.1606089537963271E-3</v>
      </c>
      <c r="K395" s="29">
        <v>0.29295305721461773</v>
      </c>
      <c r="L395" s="29">
        <v>39.617574214935303</v>
      </c>
      <c r="M395" s="29">
        <v>1.2541483156383038</v>
      </c>
      <c r="N395" s="29">
        <v>0</v>
      </c>
      <c r="O395" s="26"/>
      <c r="P395" s="30">
        <v>5662.5439999999999</v>
      </c>
      <c r="Q395" s="30">
        <v>5565.2839999999997</v>
      </c>
      <c r="R395" s="30">
        <v>5662.5439999999999</v>
      </c>
      <c r="S395" s="30"/>
      <c r="T395" s="26">
        <v>0.12984290719032288</v>
      </c>
      <c r="U395" s="30">
        <v>735.24114990234375</v>
      </c>
      <c r="V395" s="30">
        <v>2.1539113521575928</v>
      </c>
      <c r="W395" s="30"/>
      <c r="X395" s="24">
        <v>10</v>
      </c>
      <c r="Y395" s="24" t="s">
        <v>47</v>
      </c>
    </row>
    <row r="396" spans="1:25">
      <c r="A396" s="23">
        <v>795</v>
      </c>
      <c r="B396" s="23" t="s">
        <v>270</v>
      </c>
      <c r="C396" s="24" t="s">
        <v>271</v>
      </c>
      <c r="D396" s="24" t="s">
        <v>45</v>
      </c>
      <c r="E396" s="24" t="s">
        <v>51</v>
      </c>
      <c r="F396" s="24" t="s">
        <v>37</v>
      </c>
      <c r="G396" s="24" t="s">
        <v>41</v>
      </c>
      <c r="H396" s="28">
        <v>1.4547742903232574E-3</v>
      </c>
      <c r="I396" s="28"/>
      <c r="J396" s="28">
        <v>1.1900262907147408E-3</v>
      </c>
      <c r="K396" s="29">
        <v>0.33513924572616816</v>
      </c>
      <c r="L396" s="29">
        <v>35.508415102958679</v>
      </c>
      <c r="M396" s="29">
        <v>2.3138649761676788</v>
      </c>
      <c r="N396" s="29">
        <v>0</v>
      </c>
      <c r="O396" s="26"/>
      <c r="P396" s="30">
        <v>5662.5439999999999</v>
      </c>
      <c r="Q396" s="30">
        <v>5565.2839999999997</v>
      </c>
      <c r="R396" s="30">
        <v>5662.5439999999999</v>
      </c>
      <c r="S396" s="30"/>
      <c r="T396" s="26">
        <v>0.57295322418212891</v>
      </c>
      <c r="U396" s="30">
        <v>3244.372802734375</v>
      </c>
      <c r="V396" s="30">
        <v>10.873166084289551</v>
      </c>
      <c r="W396" s="30"/>
      <c r="X396" s="24">
        <v>10</v>
      </c>
      <c r="Y396" s="24" t="s">
        <v>47</v>
      </c>
    </row>
    <row r="397" spans="1:25">
      <c r="A397" s="23">
        <v>795</v>
      </c>
      <c r="B397" s="23" t="s">
        <v>270</v>
      </c>
      <c r="C397" s="24" t="s">
        <v>271</v>
      </c>
      <c r="D397" s="24" t="s">
        <v>45</v>
      </c>
      <c r="E397" s="24" t="s">
        <v>51</v>
      </c>
      <c r="F397" s="24" t="s">
        <v>37</v>
      </c>
      <c r="G397" s="24" t="s">
        <v>42</v>
      </c>
      <c r="H397" s="28">
        <v>1.4547742903232574E-3</v>
      </c>
      <c r="I397" s="28"/>
      <c r="J397" s="28">
        <v>1.0503663215786219E-3</v>
      </c>
      <c r="K397" s="29">
        <v>0.30171854887157679</v>
      </c>
      <c r="L397" s="29">
        <v>34.812787175178528</v>
      </c>
      <c r="M397" s="29">
        <v>1.6632299870252609</v>
      </c>
      <c r="N397" s="29">
        <v>0</v>
      </c>
      <c r="O397" s="26"/>
      <c r="P397" s="30">
        <v>5662.5439999999999</v>
      </c>
      <c r="Q397" s="30">
        <v>5565.2839999999997</v>
      </c>
      <c r="R397" s="30">
        <v>5662.5439999999999</v>
      </c>
      <c r="S397" s="30"/>
      <c r="T397" s="26">
        <v>6.3283026218414307E-2</v>
      </c>
      <c r="U397" s="30">
        <v>358.34292602539063</v>
      </c>
      <c r="V397" s="30">
        <v>1.0811871290206909</v>
      </c>
      <c r="W397" s="30"/>
      <c r="X397" s="24">
        <v>10</v>
      </c>
      <c r="Y397" s="24" t="s">
        <v>47</v>
      </c>
    </row>
    <row r="398" spans="1:25">
      <c r="A398" s="23">
        <v>800</v>
      </c>
      <c r="B398" s="23" t="s">
        <v>272</v>
      </c>
      <c r="C398" s="24" t="s">
        <v>273</v>
      </c>
      <c r="D398" s="24" t="s">
        <v>55</v>
      </c>
      <c r="E398" s="24" t="s">
        <v>36</v>
      </c>
      <c r="F398" s="24" t="s">
        <v>117</v>
      </c>
      <c r="G398" s="24" t="s">
        <v>38</v>
      </c>
      <c r="H398" s="28">
        <v>0.27894493937492371</v>
      </c>
      <c r="I398" s="28"/>
      <c r="J398" s="28">
        <v>0.31320524215698242</v>
      </c>
      <c r="K398" s="29">
        <v>62.494796514511108</v>
      </c>
      <c r="L398" s="29">
        <v>50.117015838623047</v>
      </c>
      <c r="M398" s="29">
        <v>21.471399068832397</v>
      </c>
      <c r="N398" s="29">
        <v>29.40022349357605</v>
      </c>
      <c r="O398" s="26"/>
      <c r="P398" s="30">
        <v>41487.964999999997</v>
      </c>
      <c r="Q398" s="30">
        <v>40144.870000000003</v>
      </c>
      <c r="R398" s="30">
        <v>41487.964999999997</v>
      </c>
      <c r="S398" s="30"/>
      <c r="T398" s="26">
        <v>0.35624563694000244</v>
      </c>
      <c r="U398" s="30">
        <v>14779.90625</v>
      </c>
      <c r="V398" s="30">
        <v>9236.671875</v>
      </c>
      <c r="W398" s="30"/>
      <c r="X398" s="24">
        <v>10</v>
      </c>
      <c r="Y398" s="24" t="s">
        <v>47</v>
      </c>
    </row>
    <row r="399" spans="1:25">
      <c r="A399" s="23">
        <v>800</v>
      </c>
      <c r="B399" s="23" t="s">
        <v>272</v>
      </c>
      <c r="C399" s="24" t="s">
        <v>273</v>
      </c>
      <c r="D399" s="24" t="s">
        <v>55</v>
      </c>
      <c r="E399" s="24" t="s">
        <v>36</v>
      </c>
      <c r="F399" s="24" t="s">
        <v>117</v>
      </c>
      <c r="G399" s="24" t="s">
        <v>40</v>
      </c>
      <c r="H399" s="28">
        <v>0.27894493937492371</v>
      </c>
      <c r="I399" s="28"/>
      <c r="J399" s="28">
        <v>0.2968604564666748</v>
      </c>
      <c r="K399" s="29">
        <v>60.037684440612793</v>
      </c>
      <c r="L399" s="29">
        <v>49.445685744285583</v>
      </c>
      <c r="M399" s="29">
        <v>23.952458798885345</v>
      </c>
      <c r="N399" s="29">
        <v>27.243700623512268</v>
      </c>
      <c r="O399" s="26"/>
      <c r="P399" s="30">
        <v>41487.964999999997</v>
      </c>
      <c r="Q399" s="30">
        <v>40144.870000000003</v>
      </c>
      <c r="R399" s="30">
        <v>41487.964999999997</v>
      </c>
      <c r="S399" s="30"/>
      <c r="T399" s="26">
        <v>0.20164582133293152</v>
      </c>
      <c r="U399" s="30">
        <v>8365.875</v>
      </c>
      <c r="V399" s="30">
        <v>5022.677734375</v>
      </c>
      <c r="W399" s="30"/>
      <c r="X399" s="24">
        <v>10</v>
      </c>
      <c r="Y399" s="24" t="s">
        <v>47</v>
      </c>
    </row>
    <row r="400" spans="1:25">
      <c r="A400" s="23">
        <v>800</v>
      </c>
      <c r="B400" s="23" t="s">
        <v>272</v>
      </c>
      <c r="C400" s="24" t="s">
        <v>273</v>
      </c>
      <c r="D400" s="24" t="s">
        <v>55</v>
      </c>
      <c r="E400" s="24" t="s">
        <v>36</v>
      </c>
      <c r="F400" s="24" t="s">
        <v>117</v>
      </c>
      <c r="G400" s="24" t="s">
        <v>41</v>
      </c>
      <c r="H400" s="28">
        <v>0.27894493937492371</v>
      </c>
      <c r="I400" s="28"/>
      <c r="J400" s="28">
        <v>0.23722530901432037</v>
      </c>
      <c r="K400" s="29">
        <v>49.299982190132141</v>
      </c>
      <c r="L400" s="29">
        <v>48.118740320205688</v>
      </c>
      <c r="M400" s="29">
        <v>26.329687237739563</v>
      </c>
      <c r="N400" s="29">
        <v>20.610933005809784</v>
      </c>
      <c r="O400" s="26"/>
      <c r="P400" s="30">
        <v>41487.964999999997</v>
      </c>
      <c r="Q400" s="30">
        <v>40144.870000000003</v>
      </c>
      <c r="R400" s="30">
        <v>41487.964999999997</v>
      </c>
      <c r="S400" s="30"/>
      <c r="T400" s="26">
        <v>0.39454284310340881</v>
      </c>
      <c r="U400" s="30">
        <v>16368.779296875</v>
      </c>
      <c r="V400" s="30">
        <v>8069.80517578125</v>
      </c>
      <c r="W400" s="30"/>
      <c r="X400" s="24">
        <v>10</v>
      </c>
      <c r="Y400" s="24" t="s">
        <v>47</v>
      </c>
    </row>
    <row r="401" spans="1:25">
      <c r="A401" s="23">
        <v>800</v>
      </c>
      <c r="B401" s="23" t="s">
        <v>272</v>
      </c>
      <c r="C401" s="24" t="s">
        <v>273</v>
      </c>
      <c r="D401" s="24" t="s">
        <v>55</v>
      </c>
      <c r="E401" s="24" t="s">
        <v>36</v>
      </c>
      <c r="F401" s="24" t="s">
        <v>117</v>
      </c>
      <c r="G401" s="24" t="s">
        <v>42</v>
      </c>
      <c r="H401" s="28">
        <v>0.27894493937492371</v>
      </c>
      <c r="I401" s="28"/>
      <c r="J401" s="28">
        <v>0.29500648379325867</v>
      </c>
      <c r="K401" s="29">
        <v>62.186795473098755</v>
      </c>
      <c r="L401" s="29">
        <v>47.438767552375793</v>
      </c>
      <c r="M401" s="29">
        <v>22.285580635070801</v>
      </c>
      <c r="N401" s="29">
        <v>28.266939520835876</v>
      </c>
      <c r="O401" s="26"/>
      <c r="P401" s="30">
        <v>41487.964999999997</v>
      </c>
      <c r="Q401" s="30">
        <v>40144.870000000003</v>
      </c>
      <c r="R401" s="30">
        <v>41487.964999999997</v>
      </c>
      <c r="S401" s="30"/>
      <c r="T401" s="26">
        <v>4.7565706074237823E-2</v>
      </c>
      <c r="U401" s="30">
        <v>1973.404296875</v>
      </c>
      <c r="V401" s="30">
        <v>1227.1968994140625</v>
      </c>
      <c r="W401" s="30"/>
      <c r="X401" s="24">
        <v>10</v>
      </c>
      <c r="Y401" s="24" t="s">
        <v>47</v>
      </c>
    </row>
    <row r="402" spans="1:25">
      <c r="A402" s="23">
        <v>804</v>
      </c>
      <c r="B402" s="23" t="s">
        <v>274</v>
      </c>
      <c r="C402" s="24" t="s">
        <v>275</v>
      </c>
      <c r="D402" s="24" t="s">
        <v>45</v>
      </c>
      <c r="E402" s="24" t="s">
        <v>51</v>
      </c>
      <c r="F402" s="24" t="s">
        <v>67</v>
      </c>
      <c r="G402" s="24" t="s">
        <v>38</v>
      </c>
      <c r="H402" s="28">
        <v>8.297027088701725E-4</v>
      </c>
      <c r="I402" s="28"/>
      <c r="J402" s="28">
        <v>2.1957920398563147E-3</v>
      </c>
      <c r="K402" s="29">
        <v>0.62866616062819958</v>
      </c>
      <c r="L402" s="29">
        <v>34.927791357040405</v>
      </c>
      <c r="M402" s="29">
        <v>2.3610732750967145E-2</v>
      </c>
      <c r="N402" s="29">
        <v>0</v>
      </c>
      <c r="O402" s="26"/>
      <c r="P402" s="30">
        <v>45349.332999999999</v>
      </c>
      <c r="Q402" s="30">
        <v>44657.703999999998</v>
      </c>
      <c r="R402" s="30">
        <v>44438.625</v>
      </c>
      <c r="S402" s="30"/>
      <c r="T402" s="26">
        <v>0.10012063384056091</v>
      </c>
      <c r="U402" s="30">
        <v>4449.22314453125</v>
      </c>
      <c r="V402" s="30">
        <v>27.970760345458984</v>
      </c>
      <c r="W402" s="30"/>
      <c r="X402" s="24">
        <v>9</v>
      </c>
      <c r="Y402" s="24" t="s">
        <v>39</v>
      </c>
    </row>
    <row r="403" spans="1:25">
      <c r="A403" s="23">
        <v>804</v>
      </c>
      <c r="B403" s="23" t="s">
        <v>274</v>
      </c>
      <c r="C403" s="24" t="s">
        <v>275</v>
      </c>
      <c r="D403" s="24" t="s">
        <v>45</v>
      </c>
      <c r="E403" s="24" t="s">
        <v>51</v>
      </c>
      <c r="F403" s="24" t="s">
        <v>67</v>
      </c>
      <c r="G403" s="24" t="s">
        <v>40</v>
      </c>
      <c r="H403" s="28">
        <v>8.297027088701725E-4</v>
      </c>
      <c r="I403" s="28"/>
      <c r="J403" s="28">
        <v>1.1201573070138693E-3</v>
      </c>
      <c r="K403" s="29">
        <v>0.33604716882109642</v>
      </c>
      <c r="L403" s="29">
        <v>33.33333432674408</v>
      </c>
      <c r="M403" s="29">
        <v>6.5116240875795484E-2</v>
      </c>
      <c r="N403" s="29">
        <v>0</v>
      </c>
      <c r="O403" s="26"/>
      <c r="P403" s="30">
        <v>45349.332999999999</v>
      </c>
      <c r="Q403" s="30">
        <v>44657.703999999998</v>
      </c>
      <c r="R403" s="30">
        <v>44438.625</v>
      </c>
      <c r="S403" s="30"/>
      <c r="T403" s="26">
        <v>7.4377298355102539E-2</v>
      </c>
      <c r="U403" s="30">
        <v>3305.224853515625</v>
      </c>
      <c r="V403" s="30">
        <v>11.107114791870117</v>
      </c>
      <c r="W403" s="30"/>
      <c r="X403" s="24">
        <v>9</v>
      </c>
      <c r="Y403" s="24" t="s">
        <v>39</v>
      </c>
    </row>
    <row r="404" spans="1:25">
      <c r="A404" s="23">
        <v>804</v>
      </c>
      <c r="B404" s="23" t="s">
        <v>274</v>
      </c>
      <c r="C404" s="24" t="s">
        <v>275</v>
      </c>
      <c r="D404" s="24" t="s">
        <v>45</v>
      </c>
      <c r="E404" s="24" t="s">
        <v>51</v>
      </c>
      <c r="F404" s="24" t="s">
        <v>67</v>
      </c>
      <c r="G404" s="24" t="s">
        <v>41</v>
      </c>
      <c r="H404" s="28">
        <v>8.297027088701725E-4</v>
      </c>
      <c r="I404" s="28"/>
      <c r="J404" s="28">
        <v>6.3939782558009028E-4</v>
      </c>
      <c r="K404" s="29">
        <v>0.1848305226303637</v>
      </c>
      <c r="L404" s="29">
        <v>34.593737125396729</v>
      </c>
      <c r="M404" s="29">
        <v>6.231350707821548E-2</v>
      </c>
      <c r="N404" s="29">
        <v>0</v>
      </c>
      <c r="O404" s="26"/>
      <c r="P404" s="30">
        <v>45349.332999999999</v>
      </c>
      <c r="Q404" s="30">
        <v>44657.703999999998</v>
      </c>
      <c r="R404" s="30">
        <v>44438.625</v>
      </c>
      <c r="S404" s="30"/>
      <c r="T404" s="26">
        <v>0.59665393829345703</v>
      </c>
      <c r="U404" s="30">
        <v>26514.48046875</v>
      </c>
      <c r="V404" s="30">
        <v>49.006851196289063</v>
      </c>
      <c r="W404" s="30"/>
      <c r="X404" s="24">
        <v>9</v>
      </c>
      <c r="Y404" s="24" t="s">
        <v>39</v>
      </c>
    </row>
    <row r="405" spans="1:25">
      <c r="A405" s="23">
        <v>804</v>
      </c>
      <c r="B405" s="23" t="s">
        <v>274</v>
      </c>
      <c r="C405" s="24" t="s">
        <v>275</v>
      </c>
      <c r="D405" s="24" t="s">
        <v>45</v>
      </c>
      <c r="E405" s="24" t="s">
        <v>51</v>
      </c>
      <c r="F405" s="24" t="s">
        <v>67</v>
      </c>
      <c r="G405" s="24" t="s">
        <v>42</v>
      </c>
      <c r="H405" s="28">
        <v>8.297027088701725E-4</v>
      </c>
      <c r="I405" s="28"/>
      <c r="J405" s="28">
        <v>6.3476228388026357E-4</v>
      </c>
      <c r="K405" s="29">
        <v>0.18567026127129793</v>
      </c>
      <c r="L405" s="29">
        <v>34.187611937522888</v>
      </c>
      <c r="M405" s="29">
        <v>1.635805144906044</v>
      </c>
      <c r="N405" s="29">
        <v>0</v>
      </c>
      <c r="O405" s="26"/>
      <c r="P405" s="30">
        <v>45349.332999999999</v>
      </c>
      <c r="Q405" s="30">
        <v>44657.703999999998</v>
      </c>
      <c r="R405" s="30">
        <v>44438.625</v>
      </c>
      <c r="S405" s="30"/>
      <c r="T405" s="26">
        <v>0.22884814441204071</v>
      </c>
      <c r="U405" s="30">
        <v>10169.697265625</v>
      </c>
      <c r="V405" s="30">
        <v>18.882102966308594</v>
      </c>
      <c r="W405" s="30"/>
      <c r="X405" s="24">
        <v>9</v>
      </c>
      <c r="Y405" s="24" t="s">
        <v>39</v>
      </c>
    </row>
    <row r="406" spans="1:25">
      <c r="A406" s="23">
        <v>860</v>
      </c>
      <c r="B406" s="23" t="s">
        <v>276</v>
      </c>
      <c r="C406" s="24" t="s">
        <v>277</v>
      </c>
      <c r="D406" s="24" t="s">
        <v>45</v>
      </c>
      <c r="E406" s="24" t="s">
        <v>51</v>
      </c>
      <c r="F406" s="24" t="s">
        <v>60</v>
      </c>
      <c r="G406" s="24" t="s">
        <v>38</v>
      </c>
      <c r="H406" s="28">
        <v>1.6312571242451668E-2</v>
      </c>
      <c r="I406" s="28"/>
      <c r="J406" s="28">
        <v>2.5922181084752083E-2</v>
      </c>
      <c r="K406" s="29">
        <v>6.8886198103427887</v>
      </c>
      <c r="L406" s="29">
        <v>37.630441784858704</v>
      </c>
      <c r="M406" s="29">
        <v>13.385967910289764</v>
      </c>
      <c r="N406" s="29">
        <v>0.71424758061766624</v>
      </c>
      <c r="O406" s="26"/>
      <c r="P406" s="30">
        <v>26890.262999999999</v>
      </c>
      <c r="Q406" s="30">
        <v>30976.021000000001</v>
      </c>
      <c r="R406" s="30">
        <v>31446.794999999998</v>
      </c>
      <c r="S406" s="30"/>
      <c r="T406" s="26">
        <v>0.19451470673084259</v>
      </c>
      <c r="U406" s="30">
        <v>6116.8642578125</v>
      </c>
      <c r="V406" s="30">
        <v>421.36752319335938</v>
      </c>
      <c r="W406" s="30"/>
      <c r="X406" s="24">
        <v>10</v>
      </c>
      <c r="Y406" s="24" t="s">
        <v>47</v>
      </c>
    </row>
    <row r="407" spans="1:25">
      <c r="A407" s="23">
        <v>860</v>
      </c>
      <c r="B407" s="23" t="s">
        <v>276</v>
      </c>
      <c r="C407" s="24" t="s">
        <v>277</v>
      </c>
      <c r="D407" s="24" t="s">
        <v>45</v>
      </c>
      <c r="E407" s="24" t="s">
        <v>51</v>
      </c>
      <c r="F407" s="24" t="s">
        <v>60</v>
      </c>
      <c r="G407" s="24" t="s">
        <v>40</v>
      </c>
      <c r="H407" s="28">
        <v>1.6312571242451668E-2</v>
      </c>
      <c r="I407" s="28"/>
      <c r="J407" s="28">
        <v>1.1979634873569012E-2</v>
      </c>
      <c r="K407" s="29">
        <v>3.2059993594884872</v>
      </c>
      <c r="L407" s="29">
        <v>37.36630380153656</v>
      </c>
      <c r="M407" s="29">
        <v>10.222476720809937</v>
      </c>
      <c r="N407" s="29">
        <v>0.15681330114603043</v>
      </c>
      <c r="O407" s="26"/>
      <c r="P407" s="30">
        <v>26890.262999999999</v>
      </c>
      <c r="Q407" s="30">
        <v>30976.021000000001</v>
      </c>
      <c r="R407" s="30">
        <v>31446.794999999998</v>
      </c>
      <c r="S407" s="30"/>
      <c r="T407" s="26">
        <v>0.19203013181686401</v>
      </c>
      <c r="U407" s="30">
        <v>6038.732421875</v>
      </c>
      <c r="V407" s="30">
        <v>193.60173034667969</v>
      </c>
      <c r="W407" s="30"/>
      <c r="X407" s="24">
        <v>10</v>
      </c>
      <c r="Y407" s="24" t="s">
        <v>47</v>
      </c>
    </row>
    <row r="408" spans="1:25">
      <c r="A408" s="23">
        <v>860</v>
      </c>
      <c r="B408" s="23" t="s">
        <v>276</v>
      </c>
      <c r="C408" s="24" t="s">
        <v>277</v>
      </c>
      <c r="D408" s="24" t="s">
        <v>45</v>
      </c>
      <c r="E408" s="24" t="s">
        <v>51</v>
      </c>
      <c r="F408" s="24" t="s">
        <v>60</v>
      </c>
      <c r="G408" s="24" t="s">
        <v>41</v>
      </c>
      <c r="H408" s="28">
        <v>1.6312571242451668E-2</v>
      </c>
      <c r="I408" s="28"/>
      <c r="J408" s="28">
        <v>1.4551365748047829E-2</v>
      </c>
      <c r="K408" s="29">
        <v>3.9377514272928238</v>
      </c>
      <c r="L408" s="29">
        <v>36.953487992286682</v>
      </c>
      <c r="M408" s="29">
        <v>9.2995524406433105</v>
      </c>
      <c r="N408" s="29">
        <v>0.23570198100060225</v>
      </c>
      <c r="O408" s="26"/>
      <c r="P408" s="30">
        <v>26890.262999999999</v>
      </c>
      <c r="Q408" s="30">
        <v>30976.021000000001</v>
      </c>
      <c r="R408" s="30">
        <v>31446.794999999998</v>
      </c>
      <c r="S408" s="30"/>
      <c r="T408" s="26">
        <v>0.54787677526473999</v>
      </c>
      <c r="U408" s="30">
        <v>17228.96875</v>
      </c>
      <c r="V408" s="30">
        <v>678.4339599609375</v>
      </c>
      <c r="W408" s="30"/>
      <c r="X408" s="24">
        <v>10</v>
      </c>
      <c r="Y408" s="24" t="s">
        <v>47</v>
      </c>
    </row>
    <row r="409" spans="1:25">
      <c r="A409" s="23">
        <v>860</v>
      </c>
      <c r="B409" s="23" t="s">
        <v>276</v>
      </c>
      <c r="C409" s="24" t="s">
        <v>277</v>
      </c>
      <c r="D409" s="24" t="s">
        <v>45</v>
      </c>
      <c r="E409" s="24" t="s">
        <v>51</v>
      </c>
      <c r="F409" s="24" t="s">
        <v>60</v>
      </c>
      <c r="G409" s="24" t="s">
        <v>42</v>
      </c>
      <c r="H409" s="28">
        <v>1.6312571242451668E-2</v>
      </c>
      <c r="I409" s="28"/>
      <c r="J409" s="28">
        <v>1.5211110934615135E-2</v>
      </c>
      <c r="K409" s="29">
        <v>4.059973731637001</v>
      </c>
      <c r="L409" s="29">
        <v>37.466031312942505</v>
      </c>
      <c r="M409" s="29">
        <v>7.2454348206520081</v>
      </c>
      <c r="N409" s="29">
        <v>0.36733383312821388</v>
      </c>
      <c r="O409" s="26"/>
      <c r="P409" s="30">
        <v>26890.262999999999</v>
      </c>
      <c r="Q409" s="30">
        <v>30976.021000000001</v>
      </c>
      <c r="R409" s="30">
        <v>31446.794999999998</v>
      </c>
      <c r="S409" s="30"/>
      <c r="T409" s="26">
        <v>6.5578386187553406E-2</v>
      </c>
      <c r="U409" s="30">
        <v>2062.22998046875</v>
      </c>
      <c r="V409" s="30">
        <v>83.725997924804688</v>
      </c>
      <c r="W409" s="30"/>
      <c r="X409" s="24">
        <v>10</v>
      </c>
      <c r="Y409" s="24" t="s">
        <v>47</v>
      </c>
    </row>
    <row r="410" spans="1:25">
      <c r="A410" s="23">
        <v>548</v>
      </c>
      <c r="B410" s="23" t="s">
        <v>278</v>
      </c>
      <c r="C410" s="24" t="s">
        <v>279</v>
      </c>
      <c r="D410" s="24" t="s">
        <v>93</v>
      </c>
      <c r="E410" s="24" t="s">
        <v>51</v>
      </c>
      <c r="F410" s="24" t="s">
        <v>280</v>
      </c>
      <c r="G410" s="24" t="s">
        <v>38</v>
      </c>
      <c r="H410" s="28">
        <v>0.17388290166854858</v>
      </c>
      <c r="I410" s="28"/>
      <c r="J410" s="28">
        <v>0.2141924649477005</v>
      </c>
      <c r="K410" s="29">
        <v>46.668282151222229</v>
      </c>
      <c r="L410" s="29">
        <v>45.896795392036438</v>
      </c>
      <c r="M410" s="29">
        <v>31.748867034912109</v>
      </c>
      <c r="N410" s="29">
        <v>14.057463407516479</v>
      </c>
      <c r="O410" s="26"/>
      <c r="P410" s="30">
        <v>219.953</v>
      </c>
      <c r="Q410" s="30">
        <v>264.60300000000001</v>
      </c>
      <c r="R410" s="30">
        <v>270.40199999999999</v>
      </c>
      <c r="S410" s="30"/>
      <c r="T410" s="26">
        <v>0.2901635468006134</v>
      </c>
      <c r="U410" s="30">
        <v>78.460800170898438</v>
      </c>
      <c r="V410" s="30">
        <v>36.616306304931641</v>
      </c>
      <c r="W410" s="30"/>
      <c r="X410" s="24">
        <v>10</v>
      </c>
      <c r="Y410" s="24" t="s">
        <v>47</v>
      </c>
    </row>
    <row r="411" spans="1:25">
      <c r="A411" s="23">
        <v>548</v>
      </c>
      <c r="B411" s="23" t="s">
        <v>278</v>
      </c>
      <c r="C411" s="24" t="s">
        <v>279</v>
      </c>
      <c r="D411" s="24" t="s">
        <v>93</v>
      </c>
      <c r="E411" s="24" t="s">
        <v>51</v>
      </c>
      <c r="F411" s="24" t="s">
        <v>280</v>
      </c>
      <c r="G411" s="24" t="s">
        <v>40</v>
      </c>
      <c r="H411" s="28">
        <v>0.17388290166854858</v>
      </c>
      <c r="I411" s="28"/>
      <c r="J411" s="28">
        <v>0.17431792616844177</v>
      </c>
      <c r="K411" s="29">
        <v>38.741227984428406</v>
      </c>
      <c r="L411" s="29">
        <v>44.99545693397522</v>
      </c>
      <c r="M411" s="29">
        <v>31.313818693161011</v>
      </c>
      <c r="N411" s="29">
        <v>10.096695274114609</v>
      </c>
      <c r="O411" s="26"/>
      <c r="P411" s="30">
        <v>219.953</v>
      </c>
      <c r="Q411" s="30">
        <v>264.60300000000001</v>
      </c>
      <c r="R411" s="30">
        <v>270.40199999999999</v>
      </c>
      <c r="S411" s="30"/>
      <c r="T411" s="26">
        <v>0.19992531836032867</v>
      </c>
      <c r="U411" s="30">
        <v>54.060207366943359</v>
      </c>
      <c r="V411" s="30">
        <v>20.943588256835938</v>
      </c>
      <c r="W411" s="30"/>
      <c r="X411" s="24">
        <v>10</v>
      </c>
      <c r="Y411" s="24" t="s">
        <v>47</v>
      </c>
    </row>
    <row r="412" spans="1:25">
      <c r="A412" s="23">
        <v>548</v>
      </c>
      <c r="B412" s="23" t="s">
        <v>278</v>
      </c>
      <c r="C412" s="24" t="s">
        <v>279</v>
      </c>
      <c r="D412" s="24" t="s">
        <v>93</v>
      </c>
      <c r="E412" s="24" t="s">
        <v>51</v>
      </c>
      <c r="F412" s="24" t="s">
        <v>280</v>
      </c>
      <c r="G412" s="24" t="s">
        <v>41</v>
      </c>
      <c r="H412" s="28">
        <v>0.17388290166854858</v>
      </c>
      <c r="I412" s="28"/>
      <c r="J412" s="28">
        <v>0.14532509446144104</v>
      </c>
      <c r="K412" s="29">
        <v>32.9906165599823</v>
      </c>
      <c r="L412" s="29">
        <v>44.050434231758118</v>
      </c>
      <c r="M412" s="29">
        <v>32.435548305511475</v>
      </c>
      <c r="N412" s="29">
        <v>7.8341148793697357</v>
      </c>
      <c r="O412" s="26"/>
      <c r="P412" s="30">
        <v>219.953</v>
      </c>
      <c r="Q412" s="30">
        <v>264.60300000000001</v>
      </c>
      <c r="R412" s="30">
        <v>270.40199999999999</v>
      </c>
      <c r="S412" s="30"/>
      <c r="T412" s="26">
        <v>0.46963560581207275</v>
      </c>
      <c r="U412" s="30">
        <v>126.99040985107422</v>
      </c>
      <c r="V412" s="30">
        <v>41.894920349121094</v>
      </c>
      <c r="W412" s="30"/>
      <c r="X412" s="24">
        <v>10</v>
      </c>
      <c r="Y412" s="24" t="s">
        <v>47</v>
      </c>
    </row>
    <row r="413" spans="1:25">
      <c r="A413" s="23">
        <v>548</v>
      </c>
      <c r="B413" s="23" t="s">
        <v>278</v>
      </c>
      <c r="C413" s="24" t="s">
        <v>279</v>
      </c>
      <c r="D413" s="24" t="s">
        <v>93</v>
      </c>
      <c r="E413" s="24" t="s">
        <v>51</v>
      </c>
      <c r="F413" s="24" t="s">
        <v>280</v>
      </c>
      <c r="G413" s="24" t="s">
        <v>42</v>
      </c>
      <c r="H413" s="28">
        <v>0.17388290166854858</v>
      </c>
      <c r="I413" s="28"/>
      <c r="J413" s="28">
        <v>0.17093165218830109</v>
      </c>
      <c r="K413" s="29">
        <v>40.495783090591431</v>
      </c>
      <c r="L413" s="29">
        <v>42.209741473197937</v>
      </c>
      <c r="M413" s="29">
        <v>37.467801570892334</v>
      </c>
      <c r="N413" s="29">
        <v>5.1477398723363876</v>
      </c>
      <c r="O413" s="26"/>
      <c r="P413" s="30">
        <v>219.953</v>
      </c>
      <c r="Q413" s="30">
        <v>264.60300000000001</v>
      </c>
      <c r="R413" s="30">
        <v>270.40199999999999</v>
      </c>
      <c r="S413" s="30"/>
      <c r="T413" s="26">
        <v>4.027552530169487E-2</v>
      </c>
      <c r="U413" s="30">
        <v>10.890583038330078</v>
      </c>
      <c r="V413" s="30">
        <v>4.4102268218994141</v>
      </c>
      <c r="W413" s="30"/>
      <c r="X413" s="24">
        <v>10</v>
      </c>
      <c r="Y413" s="24" t="s">
        <v>47</v>
      </c>
    </row>
    <row r="414" spans="1:25">
      <c r="A414" s="23">
        <v>704</v>
      </c>
      <c r="B414" s="23" t="s">
        <v>281</v>
      </c>
      <c r="C414" s="24" t="s">
        <v>282</v>
      </c>
      <c r="D414" s="24" t="s">
        <v>93</v>
      </c>
      <c r="E414" s="24" t="s">
        <v>51</v>
      </c>
      <c r="F414" s="24" t="s">
        <v>63</v>
      </c>
      <c r="G414" s="24" t="s">
        <v>38</v>
      </c>
      <c r="H414" s="28">
        <v>1.9726376980543137E-2</v>
      </c>
      <c r="I414" s="28"/>
      <c r="J414" s="28">
        <v>2.838955819606781E-2</v>
      </c>
      <c r="K414" s="29">
        <v>6.958935409784317</v>
      </c>
      <c r="L414" s="29">
        <v>40.795832872390747</v>
      </c>
      <c r="M414" s="29">
        <v>6.0595545917749405</v>
      </c>
      <c r="N414" s="29">
        <v>1.2992127798497677</v>
      </c>
      <c r="O414" s="26"/>
      <c r="P414" s="30">
        <v>92544.914999999994</v>
      </c>
      <c r="Q414" s="30">
        <v>93571.566999999995</v>
      </c>
      <c r="R414" s="30">
        <v>94569.072</v>
      </c>
      <c r="S414" s="30"/>
      <c r="T414" s="26">
        <v>0.16786770522594452</v>
      </c>
      <c r="U414" s="30">
        <v>15875.0927734375</v>
      </c>
      <c r="V414" s="30">
        <v>1104.7374267578125</v>
      </c>
      <c r="W414" s="30"/>
      <c r="X414" s="24">
        <v>9</v>
      </c>
      <c r="Y414" s="24" t="s">
        <v>39</v>
      </c>
    </row>
    <row r="415" spans="1:25">
      <c r="A415" s="23">
        <v>704</v>
      </c>
      <c r="B415" s="23" t="s">
        <v>281</v>
      </c>
      <c r="C415" s="24" t="s">
        <v>282</v>
      </c>
      <c r="D415" s="24" t="s">
        <v>93</v>
      </c>
      <c r="E415" s="24" t="s">
        <v>51</v>
      </c>
      <c r="F415" s="24" t="s">
        <v>63</v>
      </c>
      <c r="G415" s="24" t="s">
        <v>40</v>
      </c>
      <c r="H415" s="28">
        <v>1.9726376980543137E-2</v>
      </c>
      <c r="I415" s="28"/>
      <c r="J415" s="28">
        <v>2.2359728813171387E-2</v>
      </c>
      <c r="K415" s="29">
        <v>5.5216051638126373</v>
      </c>
      <c r="L415" s="29">
        <v>40.494978427886963</v>
      </c>
      <c r="M415" s="29">
        <v>4.9086432904005051</v>
      </c>
      <c r="N415" s="29">
        <v>1.152364257723093</v>
      </c>
      <c r="O415" s="26"/>
      <c r="P415" s="30">
        <v>92544.914999999994</v>
      </c>
      <c r="Q415" s="30">
        <v>93571.566999999995</v>
      </c>
      <c r="R415" s="30">
        <v>94569.072</v>
      </c>
      <c r="S415" s="30"/>
      <c r="T415" s="26">
        <v>0.12611521780490875</v>
      </c>
      <c r="U415" s="30">
        <v>11926.5986328125</v>
      </c>
      <c r="V415" s="30">
        <v>658.5396728515625</v>
      </c>
      <c r="W415" s="30"/>
      <c r="X415" s="24">
        <v>9</v>
      </c>
      <c r="Y415" s="24" t="s">
        <v>39</v>
      </c>
    </row>
    <row r="416" spans="1:25">
      <c r="A416" s="23">
        <v>704</v>
      </c>
      <c r="B416" s="23" t="s">
        <v>281</v>
      </c>
      <c r="C416" s="24" t="s">
        <v>282</v>
      </c>
      <c r="D416" s="24" t="s">
        <v>93</v>
      </c>
      <c r="E416" s="24" t="s">
        <v>51</v>
      </c>
      <c r="F416" s="24" t="s">
        <v>63</v>
      </c>
      <c r="G416" s="24" t="s">
        <v>41</v>
      </c>
      <c r="H416" s="28">
        <v>1.9726376980543137E-2</v>
      </c>
      <c r="I416" s="28"/>
      <c r="J416" s="28">
        <v>1.6150105744600296E-2</v>
      </c>
      <c r="K416" s="29">
        <v>4.0996961295604706</v>
      </c>
      <c r="L416" s="29">
        <v>39.39342200756073</v>
      </c>
      <c r="M416" s="29">
        <v>4.5755274593830109</v>
      </c>
      <c r="N416" s="29">
        <v>0.58373543433845043</v>
      </c>
      <c r="O416" s="26"/>
      <c r="P416" s="30">
        <v>92544.914999999994</v>
      </c>
      <c r="Q416" s="30">
        <v>93571.566999999995</v>
      </c>
      <c r="R416" s="30">
        <v>94569.072</v>
      </c>
      <c r="S416" s="30"/>
      <c r="T416" s="26">
        <v>0.58854049444198608</v>
      </c>
      <c r="U416" s="30">
        <v>55657.7265625</v>
      </c>
      <c r="V416" s="30">
        <v>2281.797607421875</v>
      </c>
      <c r="W416" s="30"/>
      <c r="X416" s="24">
        <v>9</v>
      </c>
      <c r="Y416" s="24" t="s">
        <v>39</v>
      </c>
    </row>
    <row r="417" spans="1:25">
      <c r="A417" s="23">
        <v>704</v>
      </c>
      <c r="B417" s="23" t="s">
        <v>281</v>
      </c>
      <c r="C417" s="24" t="s">
        <v>282</v>
      </c>
      <c r="D417" s="24" t="s">
        <v>93</v>
      </c>
      <c r="E417" s="24" t="s">
        <v>51</v>
      </c>
      <c r="F417" s="24" t="s">
        <v>63</v>
      </c>
      <c r="G417" s="24" t="s">
        <v>42</v>
      </c>
      <c r="H417" s="28">
        <v>1.9726376980543137E-2</v>
      </c>
      <c r="I417" s="28"/>
      <c r="J417" s="28">
        <v>2.2436758503317833E-2</v>
      </c>
      <c r="K417" s="29">
        <v>6.1106491833925247</v>
      </c>
      <c r="L417" s="29">
        <v>36.717471480369568</v>
      </c>
      <c r="M417" s="29">
        <v>10.987559705972672</v>
      </c>
      <c r="N417" s="29">
        <v>0.28650653548538685</v>
      </c>
      <c r="O417" s="26"/>
      <c r="P417" s="30">
        <v>92544.914999999994</v>
      </c>
      <c r="Q417" s="30">
        <v>93571.566999999995</v>
      </c>
      <c r="R417" s="30">
        <v>94569.072</v>
      </c>
      <c r="S417" s="30"/>
      <c r="T417" s="26">
        <v>0.11747659742832184</v>
      </c>
      <c r="U417" s="30">
        <v>11109.65234375</v>
      </c>
      <c r="V417" s="30">
        <v>678.87188720703125</v>
      </c>
      <c r="W417" s="30"/>
      <c r="X417" s="24">
        <v>9</v>
      </c>
      <c r="Y417" s="24" t="s">
        <v>39</v>
      </c>
    </row>
    <row r="418" spans="1:25">
      <c r="A418" s="23">
        <v>887</v>
      </c>
      <c r="B418" s="23" t="s">
        <v>283</v>
      </c>
      <c r="C418" s="24" t="s">
        <v>284</v>
      </c>
      <c r="D418" s="24" t="s">
        <v>50</v>
      </c>
      <c r="E418" s="24" t="s">
        <v>36</v>
      </c>
      <c r="F418" s="24" t="s">
        <v>138</v>
      </c>
      <c r="G418" s="24" t="s">
        <v>38</v>
      </c>
      <c r="H418" s="28">
        <v>0.24117586016654968</v>
      </c>
      <c r="I418" s="28"/>
      <c r="J418" s="28">
        <v>0.30312409996986389</v>
      </c>
      <c r="K418" s="29">
        <v>57.608461380004883</v>
      </c>
      <c r="L418" s="29">
        <v>52.617979049682617</v>
      </c>
      <c r="M418" s="29">
        <v>20.974631607532501</v>
      </c>
      <c r="N418" s="29">
        <v>32.04236626625061</v>
      </c>
      <c r="O418" s="26"/>
      <c r="P418" s="30">
        <v>25576.322</v>
      </c>
      <c r="Q418" s="30">
        <v>26916.206999999999</v>
      </c>
      <c r="R418" s="30">
        <v>27584.213</v>
      </c>
      <c r="S418" s="30"/>
      <c r="T418" s="26">
        <v>0.27779778838157654</v>
      </c>
      <c r="U418" s="30">
        <v>7662.83349609375</v>
      </c>
      <c r="V418" s="30">
        <v>4414.4404296875</v>
      </c>
      <c r="W418" s="30"/>
      <c r="X418" s="24">
        <v>10</v>
      </c>
      <c r="Y418" s="24" t="s">
        <v>47</v>
      </c>
    </row>
    <row r="419" spans="1:25">
      <c r="A419" s="23">
        <v>887</v>
      </c>
      <c r="B419" s="23" t="s">
        <v>283</v>
      </c>
      <c r="C419" s="24" t="s">
        <v>284</v>
      </c>
      <c r="D419" s="24" t="s">
        <v>50</v>
      </c>
      <c r="E419" s="24" t="s">
        <v>36</v>
      </c>
      <c r="F419" s="24" t="s">
        <v>138</v>
      </c>
      <c r="G419" s="24" t="s">
        <v>40</v>
      </c>
      <c r="H419" s="28">
        <v>0.24117586016654968</v>
      </c>
      <c r="I419" s="28"/>
      <c r="J419" s="28">
        <v>0.23361502587795258</v>
      </c>
      <c r="K419" s="29">
        <v>46.309027075767517</v>
      </c>
      <c r="L419" s="29">
        <v>50.446969270706177</v>
      </c>
      <c r="M419" s="29">
        <v>21.828664839267731</v>
      </c>
      <c r="N419" s="29">
        <v>23.322708904743195</v>
      </c>
      <c r="O419" s="26"/>
      <c r="P419" s="30">
        <v>25576.322</v>
      </c>
      <c r="Q419" s="30">
        <v>26916.206999999999</v>
      </c>
      <c r="R419" s="30">
        <v>27584.213</v>
      </c>
      <c r="S419" s="30"/>
      <c r="T419" s="26">
        <v>0.21407704055309296</v>
      </c>
      <c r="U419" s="30">
        <v>5905.146484375</v>
      </c>
      <c r="V419" s="30">
        <v>2734.615966796875</v>
      </c>
      <c r="W419" s="30"/>
      <c r="X419" s="24">
        <v>10</v>
      </c>
      <c r="Y419" s="24" t="s">
        <v>47</v>
      </c>
    </row>
    <row r="420" spans="1:25">
      <c r="A420" s="23">
        <v>887</v>
      </c>
      <c r="B420" s="23" t="s">
        <v>283</v>
      </c>
      <c r="C420" s="24" t="s">
        <v>284</v>
      </c>
      <c r="D420" s="24" t="s">
        <v>50</v>
      </c>
      <c r="E420" s="24" t="s">
        <v>36</v>
      </c>
      <c r="F420" s="24" t="s">
        <v>138</v>
      </c>
      <c r="G420" s="24" t="s">
        <v>41</v>
      </c>
      <c r="H420" s="28">
        <v>0.24117586016654968</v>
      </c>
      <c r="I420" s="28"/>
      <c r="J420" s="28">
        <v>0.20881988108158112</v>
      </c>
      <c r="K420" s="29">
        <v>42.414414882659912</v>
      </c>
      <c r="L420" s="29">
        <v>49.233236908912659</v>
      </c>
      <c r="M420" s="29">
        <v>22.772723436355591</v>
      </c>
      <c r="N420" s="29">
        <v>19.801005721092224</v>
      </c>
      <c r="O420" s="26"/>
      <c r="P420" s="30">
        <v>25576.322</v>
      </c>
      <c r="Q420" s="30">
        <v>26916.206999999999</v>
      </c>
      <c r="R420" s="30">
        <v>27584.213</v>
      </c>
      <c r="S420" s="30"/>
      <c r="T420" s="26">
        <v>0.44724506139755249</v>
      </c>
      <c r="U420" s="30">
        <v>12336.9033203125</v>
      </c>
      <c r="V420" s="30">
        <v>5232.62548828125</v>
      </c>
      <c r="W420" s="30"/>
      <c r="X420" s="24">
        <v>10</v>
      </c>
      <c r="Y420" s="24" t="s">
        <v>47</v>
      </c>
    </row>
    <row r="421" spans="1:25">
      <c r="A421" s="23">
        <v>887</v>
      </c>
      <c r="B421" s="23" t="s">
        <v>283</v>
      </c>
      <c r="C421" s="24" t="s">
        <v>284</v>
      </c>
      <c r="D421" s="24" t="s">
        <v>50</v>
      </c>
      <c r="E421" s="24" t="s">
        <v>36</v>
      </c>
      <c r="F421" s="24" t="s">
        <v>138</v>
      </c>
      <c r="G421" s="24" t="s">
        <v>42</v>
      </c>
      <c r="H421" s="28">
        <v>0.24117586016654968</v>
      </c>
      <c r="I421" s="28"/>
      <c r="J421" s="28">
        <v>0.22300706803798676</v>
      </c>
      <c r="K421" s="29">
        <v>47.453579306602478</v>
      </c>
      <c r="L421" s="29">
        <v>46.994784474372864</v>
      </c>
      <c r="M421" s="29">
        <v>22.639252245426178</v>
      </c>
      <c r="N421" s="29">
        <v>18.967032432556152</v>
      </c>
      <c r="O421" s="26"/>
      <c r="P421" s="30">
        <v>25576.322</v>
      </c>
      <c r="Q421" s="30">
        <v>26916.206999999999</v>
      </c>
      <c r="R421" s="30">
        <v>27584.213</v>
      </c>
      <c r="S421" s="30"/>
      <c r="T421" s="26">
        <v>6.0880109667778015E-2</v>
      </c>
      <c r="U421" s="30">
        <v>1679.3299560546875</v>
      </c>
      <c r="V421" s="30">
        <v>796.90216064453125</v>
      </c>
      <c r="W421" s="30"/>
      <c r="X421" s="24">
        <v>10</v>
      </c>
      <c r="Y421" s="24" t="s">
        <v>47</v>
      </c>
    </row>
    <row r="422" spans="1:25">
      <c r="A422" s="23">
        <v>894</v>
      </c>
      <c r="B422" s="23" t="s">
        <v>285</v>
      </c>
      <c r="C422" s="24" t="s">
        <v>286</v>
      </c>
      <c r="D422" s="24" t="s">
        <v>55</v>
      </c>
      <c r="E422" s="24" t="s">
        <v>36</v>
      </c>
      <c r="F422" s="24" t="s">
        <v>114</v>
      </c>
      <c r="G422" s="24" t="s">
        <v>38</v>
      </c>
      <c r="H422" s="28">
        <v>0.26226338744163513</v>
      </c>
      <c r="I422" s="28"/>
      <c r="J422" s="28">
        <v>0.31395581364631653</v>
      </c>
      <c r="K422" s="29">
        <v>62.312954664230347</v>
      </c>
      <c r="L422" s="29">
        <v>50.383716821670532</v>
      </c>
      <c r="M422" s="29">
        <v>19.786560535430908</v>
      </c>
      <c r="N422" s="29">
        <v>30.56468665599823</v>
      </c>
      <c r="O422" s="26"/>
      <c r="P422" s="30">
        <v>15620.974</v>
      </c>
      <c r="Q422" s="30">
        <v>16100.587</v>
      </c>
      <c r="R422" s="30">
        <v>16591.39</v>
      </c>
      <c r="S422" s="30"/>
      <c r="T422" s="26">
        <v>0.33754029870033264</v>
      </c>
      <c r="U422" s="30">
        <v>5600.2626953125</v>
      </c>
      <c r="V422" s="30">
        <v>3489.689208984375</v>
      </c>
      <c r="W422" s="30"/>
      <c r="X422" s="24">
        <v>10</v>
      </c>
      <c r="Y422" s="24" t="s">
        <v>47</v>
      </c>
    </row>
    <row r="423" spans="1:25">
      <c r="A423" s="23">
        <v>894</v>
      </c>
      <c r="B423" s="23" t="s">
        <v>285</v>
      </c>
      <c r="C423" s="24" t="s">
        <v>286</v>
      </c>
      <c r="D423" s="24" t="s">
        <v>55</v>
      </c>
      <c r="E423" s="24" t="s">
        <v>36</v>
      </c>
      <c r="F423" s="24" t="s">
        <v>114</v>
      </c>
      <c r="G423" s="24" t="s">
        <v>40</v>
      </c>
      <c r="H423" s="28">
        <v>0.26226338744163513</v>
      </c>
      <c r="I423" s="28"/>
      <c r="J423" s="28">
        <v>0.25460007786750793</v>
      </c>
      <c r="K423" s="29">
        <v>51.92490816116333</v>
      </c>
      <c r="L423" s="29">
        <v>49.032357335090637</v>
      </c>
      <c r="M423" s="29">
        <v>24.024040997028351</v>
      </c>
      <c r="N423" s="29">
        <v>23.647211492061615</v>
      </c>
      <c r="O423" s="26"/>
      <c r="P423" s="30">
        <v>15620.974</v>
      </c>
      <c r="Q423" s="30">
        <v>16100.587</v>
      </c>
      <c r="R423" s="30">
        <v>16591.39</v>
      </c>
      <c r="S423" s="30"/>
      <c r="T423" s="26">
        <v>0.21158634126186371</v>
      </c>
      <c r="U423" s="30">
        <v>3510.511474609375</v>
      </c>
      <c r="V423" s="30">
        <v>1822.829833984375</v>
      </c>
      <c r="W423" s="30"/>
      <c r="X423" s="24">
        <v>10</v>
      </c>
      <c r="Y423" s="24" t="s">
        <v>47</v>
      </c>
    </row>
    <row r="424" spans="1:25">
      <c r="A424" s="23">
        <v>894</v>
      </c>
      <c r="B424" s="23" t="s">
        <v>285</v>
      </c>
      <c r="C424" s="24" t="s">
        <v>286</v>
      </c>
      <c r="D424" s="24" t="s">
        <v>55</v>
      </c>
      <c r="E424" s="24" t="s">
        <v>36</v>
      </c>
      <c r="F424" s="24" t="s">
        <v>114</v>
      </c>
      <c r="G424" s="24" t="s">
        <v>41</v>
      </c>
      <c r="H424" s="28">
        <v>0.26226338744163513</v>
      </c>
      <c r="I424" s="28"/>
      <c r="J424" s="28">
        <v>0.22418785095214844</v>
      </c>
      <c r="K424" s="29">
        <v>46.541702747344971</v>
      </c>
      <c r="L424" s="29">
        <v>48.169243335723877</v>
      </c>
      <c r="M424" s="29">
        <v>23.559565842151642</v>
      </c>
      <c r="N424" s="29">
        <v>19.693847000598907</v>
      </c>
      <c r="O424" s="26"/>
      <c r="P424" s="30">
        <v>15620.974</v>
      </c>
      <c r="Q424" s="30">
        <v>16100.587</v>
      </c>
      <c r="R424" s="30">
        <v>16591.39</v>
      </c>
      <c r="S424" s="30"/>
      <c r="T424" s="26">
        <v>0.40223944187164307</v>
      </c>
      <c r="U424" s="30">
        <v>6673.71142578125</v>
      </c>
      <c r="V424" s="30">
        <v>3106.058837890625</v>
      </c>
      <c r="W424" s="30"/>
      <c r="X424" s="24">
        <v>10</v>
      </c>
      <c r="Y424" s="24" t="s">
        <v>47</v>
      </c>
    </row>
    <row r="425" spans="1:25">
      <c r="A425" s="23">
        <v>894</v>
      </c>
      <c r="B425" s="23" t="s">
        <v>285</v>
      </c>
      <c r="C425" s="24" t="s">
        <v>286</v>
      </c>
      <c r="D425" s="24" t="s">
        <v>55</v>
      </c>
      <c r="E425" s="24" t="s">
        <v>36</v>
      </c>
      <c r="F425" s="24" t="s">
        <v>114</v>
      </c>
      <c r="G425" s="24" t="s">
        <v>42</v>
      </c>
      <c r="H425" s="28">
        <v>0.26226338744163513</v>
      </c>
      <c r="I425" s="28"/>
      <c r="J425" s="28">
        <v>0.25179699063301086</v>
      </c>
      <c r="K425" s="29">
        <v>54.241842031478882</v>
      </c>
      <c r="L425" s="29">
        <v>46.421170234680176</v>
      </c>
      <c r="M425" s="29">
        <v>23.915731906890869</v>
      </c>
      <c r="N425" s="29">
        <v>22.718770802021027</v>
      </c>
      <c r="O425" s="26"/>
      <c r="P425" s="30">
        <v>15620.974</v>
      </c>
      <c r="Q425" s="30">
        <v>16100.587</v>
      </c>
      <c r="R425" s="30">
        <v>16591.39</v>
      </c>
      <c r="S425" s="30"/>
      <c r="T425" s="26">
        <v>4.863390326499939E-2</v>
      </c>
      <c r="U425" s="30">
        <v>806.904052734375</v>
      </c>
      <c r="V425" s="30">
        <v>437.67962646484375</v>
      </c>
      <c r="W425" s="30"/>
      <c r="X425" s="24">
        <v>10</v>
      </c>
      <c r="Y425" s="24" t="s">
        <v>47</v>
      </c>
    </row>
    <row r="426" spans="1:25">
      <c r="A426" s="23">
        <v>716</v>
      </c>
      <c r="B426" s="23" t="s">
        <v>287</v>
      </c>
      <c r="C426" s="24" t="s">
        <v>288</v>
      </c>
      <c r="D426" s="24" t="s">
        <v>55</v>
      </c>
      <c r="E426" s="24" t="s">
        <v>36</v>
      </c>
      <c r="F426" s="24" t="s">
        <v>85</v>
      </c>
      <c r="G426" s="24" t="s">
        <v>38</v>
      </c>
      <c r="H426" s="28">
        <v>0.14887417852878571</v>
      </c>
      <c r="I426" s="28"/>
      <c r="J426" s="28">
        <v>0.17817522585391998</v>
      </c>
      <c r="K426" s="29">
        <v>40.745332837104797</v>
      </c>
      <c r="L426" s="29">
        <v>43.728989362716675</v>
      </c>
      <c r="M426" s="29">
        <v>26.881682872772217</v>
      </c>
      <c r="N426" s="29">
        <v>11.440097540616989</v>
      </c>
      <c r="O426" s="26"/>
      <c r="P426" s="30">
        <v>15777.450999999999</v>
      </c>
      <c r="Q426" s="30">
        <v>15777.450999999999</v>
      </c>
      <c r="R426" s="30">
        <v>16150.361999999999</v>
      </c>
      <c r="S426" s="30"/>
      <c r="T426" s="26">
        <v>0.2954043447971344</v>
      </c>
      <c r="U426" s="30">
        <v>4770.88720703125</v>
      </c>
      <c r="V426" s="30">
        <v>1943.913818359375</v>
      </c>
      <c r="W426" s="30"/>
      <c r="X426" s="24">
        <v>10</v>
      </c>
      <c r="Y426" s="24" t="s">
        <v>47</v>
      </c>
    </row>
    <row r="427" spans="1:25">
      <c r="A427" s="23">
        <v>716</v>
      </c>
      <c r="B427" s="23" t="s">
        <v>287</v>
      </c>
      <c r="C427" s="24" t="s">
        <v>288</v>
      </c>
      <c r="D427" s="24" t="s">
        <v>55</v>
      </c>
      <c r="E427" s="24" t="s">
        <v>36</v>
      </c>
      <c r="F427" s="24" t="s">
        <v>85</v>
      </c>
      <c r="G427" s="24" t="s">
        <v>40</v>
      </c>
      <c r="H427" s="28">
        <v>0.14887417852878571</v>
      </c>
      <c r="I427" s="28"/>
      <c r="J427" s="28">
        <v>0.15982431173324585</v>
      </c>
      <c r="K427" s="29">
        <v>37.15817928314209</v>
      </c>
      <c r="L427" s="29">
        <v>43.011879920959473</v>
      </c>
      <c r="M427" s="29">
        <v>28.045907616615295</v>
      </c>
      <c r="N427" s="29">
        <v>9.5680303871631622</v>
      </c>
      <c r="O427" s="26"/>
      <c r="P427" s="30">
        <v>15777.450999999999</v>
      </c>
      <c r="Q427" s="30">
        <v>15777.450999999999</v>
      </c>
      <c r="R427" s="30">
        <v>16150.361999999999</v>
      </c>
      <c r="S427" s="30"/>
      <c r="T427" s="26">
        <v>0.19925762712955475</v>
      </c>
      <c r="U427" s="30">
        <v>3218.082763671875</v>
      </c>
      <c r="V427" s="30">
        <v>1195.781005859375</v>
      </c>
      <c r="W427" s="30"/>
      <c r="X427" s="24">
        <v>10</v>
      </c>
      <c r="Y427" s="24" t="s">
        <v>47</v>
      </c>
    </row>
    <row r="428" spans="1:25">
      <c r="A428" s="23">
        <v>716</v>
      </c>
      <c r="B428" s="23" t="s">
        <v>287</v>
      </c>
      <c r="C428" s="24" t="s">
        <v>288</v>
      </c>
      <c r="D428" s="24" t="s">
        <v>55</v>
      </c>
      <c r="E428" s="24" t="s">
        <v>36</v>
      </c>
      <c r="F428" s="24" t="s">
        <v>85</v>
      </c>
      <c r="G428" s="24" t="s">
        <v>41</v>
      </c>
      <c r="H428" s="28">
        <v>0.14887417852878571</v>
      </c>
      <c r="I428" s="28"/>
      <c r="J428" s="28">
        <v>0.12171228229999542</v>
      </c>
      <c r="K428" s="29">
        <v>28.732100129127502</v>
      </c>
      <c r="L428" s="29">
        <v>42.361083626747131</v>
      </c>
      <c r="M428" s="29">
        <v>25.080975890159607</v>
      </c>
      <c r="N428" s="29">
        <v>6.6208943724632263</v>
      </c>
      <c r="O428" s="26"/>
      <c r="P428" s="30">
        <v>15777.450999999999</v>
      </c>
      <c r="Q428" s="30">
        <v>15777.450999999999</v>
      </c>
      <c r="R428" s="30">
        <v>16150.361999999999</v>
      </c>
      <c r="S428" s="30"/>
      <c r="T428" s="26">
        <v>0.43570578098297119</v>
      </c>
      <c r="U428" s="30">
        <v>7036.80615234375</v>
      </c>
      <c r="V428" s="30">
        <v>2021.8221435546875</v>
      </c>
      <c r="W428" s="30"/>
      <c r="X428" s="24">
        <v>10</v>
      </c>
      <c r="Y428" s="24" t="s">
        <v>47</v>
      </c>
    </row>
    <row r="429" spans="1:25">
      <c r="A429" s="23">
        <v>716</v>
      </c>
      <c r="B429" s="23" t="s">
        <v>287</v>
      </c>
      <c r="C429" s="24" t="s">
        <v>288</v>
      </c>
      <c r="D429" s="24" t="s">
        <v>55</v>
      </c>
      <c r="E429" s="24" t="s">
        <v>36</v>
      </c>
      <c r="F429" s="24" t="s">
        <v>85</v>
      </c>
      <c r="G429" s="24" t="s">
        <v>42</v>
      </c>
      <c r="H429" s="28">
        <v>0.14887417852878571</v>
      </c>
      <c r="I429" s="28"/>
      <c r="J429" s="28">
        <v>0.16319292783737183</v>
      </c>
      <c r="K429" s="29">
        <v>39.197036623954773</v>
      </c>
      <c r="L429" s="29">
        <v>41.633996367454529</v>
      </c>
      <c r="M429" s="29">
        <v>26.029345393180847</v>
      </c>
      <c r="N429" s="29">
        <v>8.428608626127243</v>
      </c>
      <c r="O429" s="26"/>
      <c r="P429" s="30">
        <v>15777.450999999999</v>
      </c>
      <c r="Q429" s="30">
        <v>15777.450999999999</v>
      </c>
      <c r="R429" s="30">
        <v>16150.361999999999</v>
      </c>
      <c r="S429" s="30"/>
      <c r="T429" s="26">
        <v>6.9632239639759064E-2</v>
      </c>
      <c r="U429" s="30">
        <v>1124.5859375</v>
      </c>
      <c r="V429" s="30">
        <v>440.80435180664063</v>
      </c>
      <c r="W429" s="30"/>
      <c r="X429" s="24">
        <v>10</v>
      </c>
      <c r="Y429" s="24" t="s">
        <v>47</v>
      </c>
    </row>
    <row r="431" spans="1:25" s="35" customFormat="1" ht="30" customHeight="1">
      <c r="A431" s="34" t="s">
        <v>289</v>
      </c>
    </row>
    <row r="432" spans="1:25" s="33" customFormat="1" ht="30" customHeight="1">
      <c r="A432" s="33" t="s">
        <v>290</v>
      </c>
    </row>
    <row r="433" spans="1:1" s="33" customFormat="1" ht="30" customHeight="1">
      <c r="A433" s="33" t="s">
        <v>291</v>
      </c>
    </row>
    <row r="434" spans="1:1" s="21" customFormat="1" ht="30" customHeight="1">
      <c r="A434" s="21" t="s">
        <v>292</v>
      </c>
    </row>
  </sheetData>
  <autoFilter ref="A9:Y9" xr:uid="{00000000-0009-0000-0000-000000000000}">
    <sortState xmlns:xlrd2="http://schemas.microsoft.com/office/spreadsheetml/2017/richdata2" ref="A10:Y429">
      <sortCondition ref="C9"/>
    </sortState>
  </autoFilter>
  <mergeCells count="26">
    <mergeCell ref="V6:V7"/>
    <mergeCell ref="H5:H7"/>
    <mergeCell ref="X5:Y5"/>
    <mergeCell ref="X6:X8"/>
    <mergeCell ref="Y6:Y8"/>
    <mergeCell ref="J5:N5"/>
    <mergeCell ref="P6:P7"/>
    <mergeCell ref="Q6:Q7"/>
    <mergeCell ref="R6:R7"/>
    <mergeCell ref="P5:R5"/>
    <mergeCell ref="T5:V5"/>
    <mergeCell ref="T6:T7"/>
    <mergeCell ref="U6:U7"/>
    <mergeCell ref="J6:J7"/>
    <mergeCell ref="K6:K7"/>
    <mergeCell ref="L6:L7"/>
    <mergeCell ref="M6:M7"/>
    <mergeCell ref="N6:N7"/>
    <mergeCell ref="A5:A8"/>
    <mergeCell ref="B5:B8"/>
    <mergeCell ref="D5:D8"/>
    <mergeCell ref="E5:F6"/>
    <mergeCell ref="E7:E8"/>
    <mergeCell ref="C5:C8"/>
    <mergeCell ref="F7:F8"/>
    <mergeCell ref="G5:G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32"/>
  <sheetViews>
    <sheetView showGridLines="0" zoomScale="75" zoomScaleNormal="75" workbookViewId="0"/>
  </sheetViews>
  <sheetFormatPr defaultRowHeight="15"/>
  <cols>
    <col min="1" max="2" width="8.7109375" customWidth="1"/>
    <col min="3" max="3" width="25.7109375" customWidth="1"/>
    <col min="4" max="4" width="30.7109375" customWidth="1"/>
    <col min="5" max="9" width="13.28515625" customWidth="1"/>
    <col min="10" max="10" width="2.28515625" customWidth="1"/>
    <col min="11" max="12" width="12.7109375" customWidth="1"/>
    <col min="13" max="13" width="2.5703125" customWidth="1"/>
    <col min="14" max="15" width="12.7109375" customWidth="1"/>
    <col min="16" max="16" width="2.7109375" customWidth="1"/>
    <col min="17" max="22" width="12.7109375" customWidth="1"/>
    <col min="23" max="23" width="1.85546875" customWidth="1"/>
    <col min="24" max="26" width="12.7109375" customWidth="1"/>
    <col min="27" max="27" width="1.5703125" customWidth="1"/>
    <col min="28" max="29" width="12.7109375" customWidth="1"/>
    <col min="30" max="30" width="1.85546875" customWidth="1"/>
    <col min="31" max="32" width="12.7109375" customWidth="1"/>
  </cols>
  <sheetData>
    <row r="1" spans="1:32" s="3" customFormat="1" ht="21" customHeight="1">
      <c r="A1" s="2" t="s">
        <v>293</v>
      </c>
      <c r="B1" s="4"/>
      <c r="C1" s="4"/>
      <c r="D1" s="4"/>
    </row>
    <row r="2" spans="1:32" s="3" customFormat="1" ht="21" customHeight="1">
      <c r="A2" s="3" t="s">
        <v>294</v>
      </c>
    </row>
    <row r="3" spans="1:32" s="3" customFormat="1" ht="21" customHeight="1">
      <c r="A3" s="3" t="str">
        <f>'3.1 MPI Age'!A3</f>
        <v>Citation: Alkire, S., Kanagaratnam, U. and Suppa, N. (2018). ‘The Global Multidimensional Poverty Index (MPI): 2018 revision’, OPHI MPI Methodological Notes 46, Oxford Poverty and Human Development Initiative, University of Oxford.</v>
      </c>
    </row>
    <row r="4" spans="1:32" s="1" customFormat="1">
      <c r="X4" s="31"/>
      <c r="Y4" s="31"/>
      <c r="Z4" s="31"/>
      <c r="AA4" s="31"/>
      <c r="AB4" s="31"/>
      <c r="AC4" s="31"/>
      <c r="AD4" s="31"/>
    </row>
    <row r="5" spans="1:32" s="1" customFormat="1" ht="30" customHeight="1">
      <c r="A5" s="53" t="s">
        <v>3</v>
      </c>
      <c r="B5" s="53" t="s">
        <v>4</v>
      </c>
      <c r="C5" s="56" t="s">
        <v>5</v>
      </c>
      <c r="D5" s="56" t="s">
        <v>6</v>
      </c>
      <c r="E5" s="56" t="s">
        <v>7</v>
      </c>
      <c r="F5" s="56"/>
      <c r="G5" s="51" t="s">
        <v>8</v>
      </c>
      <c r="H5" s="51" t="s">
        <v>9</v>
      </c>
      <c r="I5" s="51" t="s">
        <v>295</v>
      </c>
      <c r="J5" s="37"/>
      <c r="K5" s="60" t="s">
        <v>296</v>
      </c>
      <c r="L5" s="60"/>
      <c r="M5" s="60"/>
      <c r="N5" s="60"/>
      <c r="O5" s="60"/>
      <c r="P5" s="60"/>
      <c r="Q5" s="60"/>
      <c r="R5" s="60"/>
      <c r="S5" s="60"/>
      <c r="T5" s="60"/>
      <c r="U5" s="60"/>
      <c r="V5" s="60"/>
      <c r="W5" s="7"/>
      <c r="X5" s="58" t="s">
        <v>11</v>
      </c>
      <c r="Y5" s="58"/>
      <c r="Z5" s="58"/>
      <c r="AA5" s="10"/>
      <c r="AB5" s="61" t="s">
        <v>12</v>
      </c>
      <c r="AC5" s="61"/>
      <c r="AD5" s="10"/>
      <c r="AE5" s="61" t="s">
        <v>13</v>
      </c>
      <c r="AF5" s="61"/>
    </row>
    <row r="6" spans="1:32" s="1" customFormat="1" ht="30" customHeight="1">
      <c r="A6" s="54"/>
      <c r="B6" s="54"/>
      <c r="C6" s="57"/>
      <c r="D6" s="57"/>
      <c r="E6" s="58"/>
      <c r="F6" s="58"/>
      <c r="G6" s="59"/>
      <c r="H6" s="59"/>
      <c r="I6" s="59"/>
      <c r="J6" s="39"/>
      <c r="K6" s="52" t="s">
        <v>297</v>
      </c>
      <c r="L6" s="52"/>
      <c r="M6" s="12"/>
      <c r="N6" s="52" t="s">
        <v>298</v>
      </c>
      <c r="O6" s="52"/>
      <c r="P6" s="12"/>
      <c r="Q6" s="52" t="s">
        <v>299</v>
      </c>
      <c r="R6" s="52"/>
      <c r="S6" s="52"/>
      <c r="T6" s="52"/>
      <c r="U6" s="52"/>
      <c r="V6" s="52"/>
      <c r="W6" s="10"/>
      <c r="X6" s="51" t="s">
        <v>19</v>
      </c>
      <c r="Y6" s="51" t="s">
        <v>20</v>
      </c>
      <c r="Z6" s="51" t="s">
        <v>21</v>
      </c>
      <c r="AA6" s="10"/>
      <c r="AB6" s="62" t="s">
        <v>22</v>
      </c>
      <c r="AC6" s="59" t="s">
        <v>23</v>
      </c>
      <c r="AD6" s="10"/>
      <c r="AE6" s="59" t="s">
        <v>25</v>
      </c>
      <c r="AF6" s="59" t="s">
        <v>26</v>
      </c>
    </row>
    <row r="7" spans="1:32" s="1" customFormat="1" ht="30" customHeight="1">
      <c r="A7" s="54"/>
      <c r="B7" s="54"/>
      <c r="C7" s="57"/>
      <c r="D7" s="57"/>
      <c r="E7" s="57" t="s">
        <v>27</v>
      </c>
      <c r="F7" s="57" t="s">
        <v>28</v>
      </c>
      <c r="G7" s="59"/>
      <c r="H7" s="52"/>
      <c r="I7" s="52"/>
      <c r="J7" s="39"/>
      <c r="K7" s="40" t="s">
        <v>39</v>
      </c>
      <c r="L7" s="40" t="s">
        <v>68</v>
      </c>
      <c r="M7" s="17"/>
      <c r="N7" s="40" t="s">
        <v>300</v>
      </c>
      <c r="O7" s="40" t="s">
        <v>301</v>
      </c>
      <c r="P7" s="17"/>
      <c r="Q7" s="38" t="s">
        <v>302</v>
      </c>
      <c r="R7" s="38" t="s">
        <v>303</v>
      </c>
      <c r="S7" s="38" t="s">
        <v>304</v>
      </c>
      <c r="T7" s="38" t="s">
        <v>153</v>
      </c>
      <c r="U7" s="38" t="s">
        <v>104</v>
      </c>
      <c r="V7" s="38" t="s">
        <v>305</v>
      </c>
      <c r="W7" s="10"/>
      <c r="X7" s="52"/>
      <c r="Y7" s="52"/>
      <c r="Z7" s="52"/>
      <c r="AA7" s="10"/>
      <c r="AB7" s="52"/>
      <c r="AC7" s="52"/>
      <c r="AD7" s="10"/>
      <c r="AE7" s="59"/>
      <c r="AF7" s="59"/>
    </row>
    <row r="8" spans="1:32" s="1" customFormat="1" ht="30" customHeight="1">
      <c r="A8" s="55"/>
      <c r="B8" s="55"/>
      <c r="C8" s="58"/>
      <c r="D8" s="58"/>
      <c r="E8" s="58"/>
      <c r="F8" s="58"/>
      <c r="G8" s="52"/>
      <c r="H8" s="13" t="s">
        <v>29</v>
      </c>
      <c r="I8" s="13" t="s">
        <v>29</v>
      </c>
      <c r="J8" s="13"/>
      <c r="K8" s="13" t="s">
        <v>30</v>
      </c>
      <c r="L8" s="13" t="s">
        <v>30</v>
      </c>
      <c r="M8" s="13"/>
      <c r="N8" s="13" t="s">
        <v>30</v>
      </c>
      <c r="O8" s="13" t="s">
        <v>30</v>
      </c>
      <c r="P8" s="13"/>
      <c r="Q8" s="13" t="s">
        <v>30</v>
      </c>
      <c r="R8" s="13" t="s">
        <v>30</v>
      </c>
      <c r="S8" s="13" t="s">
        <v>30</v>
      </c>
      <c r="T8" s="13" t="s">
        <v>30</v>
      </c>
      <c r="U8" s="13" t="s">
        <v>30</v>
      </c>
      <c r="V8" s="13" t="s">
        <v>30</v>
      </c>
      <c r="W8" s="11"/>
      <c r="X8" s="14" t="s">
        <v>32</v>
      </c>
      <c r="Y8" s="14" t="s">
        <v>32</v>
      </c>
      <c r="Z8" s="14" t="s">
        <v>32</v>
      </c>
      <c r="AA8" s="14"/>
      <c r="AB8" s="13" t="s">
        <v>30</v>
      </c>
      <c r="AC8" s="14" t="s">
        <v>32</v>
      </c>
      <c r="AD8" s="11"/>
      <c r="AE8" s="52"/>
      <c r="AF8" s="52"/>
    </row>
    <row r="9" spans="1:32" s="1" customFormat="1">
      <c r="G9" s="5"/>
      <c r="H9" s="5"/>
      <c r="I9" s="5"/>
      <c r="J9" s="5"/>
      <c r="X9" s="5"/>
      <c r="Y9" s="5"/>
      <c r="Z9" s="5"/>
      <c r="AA9" s="5"/>
      <c r="AB9" s="5"/>
      <c r="AC9" s="5"/>
      <c r="AD9" s="5"/>
    </row>
    <row r="10" spans="1:32" s="1" customFormat="1">
      <c r="A10" s="23">
        <v>4</v>
      </c>
      <c r="B10" s="23" t="s">
        <v>33</v>
      </c>
      <c r="C10" s="24" t="s">
        <v>34</v>
      </c>
      <c r="D10" s="24" t="s">
        <v>35</v>
      </c>
      <c r="E10" s="24" t="s">
        <v>36</v>
      </c>
      <c r="F10" s="24" t="s">
        <v>37</v>
      </c>
      <c r="G10" s="24" t="s">
        <v>38</v>
      </c>
      <c r="H10" s="28">
        <v>0.27330192923545837</v>
      </c>
      <c r="I10" s="28">
        <v>0.29868590831756592</v>
      </c>
      <c r="J10" s="28"/>
      <c r="K10" s="29"/>
      <c r="L10" s="29">
        <v>8.8847130537033081</v>
      </c>
      <c r="M10" s="29"/>
      <c r="N10" s="29">
        <v>37.460246682167053</v>
      </c>
      <c r="O10" s="29">
        <v>44.264620542526245</v>
      </c>
      <c r="P10" s="29"/>
      <c r="Q10" s="29">
        <v>53.272783756256104</v>
      </c>
      <c r="R10" s="29">
        <v>52.906233072280884</v>
      </c>
      <c r="S10" s="29">
        <v>32.61125385761261</v>
      </c>
      <c r="T10" s="29">
        <v>26.078590750694275</v>
      </c>
      <c r="U10" s="29">
        <v>58.959031105041504</v>
      </c>
      <c r="V10" s="29">
        <v>15.323840081691742</v>
      </c>
      <c r="W10" s="26"/>
      <c r="X10" s="30">
        <v>34656.031999999999</v>
      </c>
      <c r="Y10" s="30">
        <v>33736.493999999999</v>
      </c>
      <c r="Z10" s="30">
        <v>34656.031999999999</v>
      </c>
      <c r="AA10" s="30"/>
      <c r="AB10" s="29">
        <v>0.32516005635261536</v>
      </c>
      <c r="AC10" s="30">
        <v>11268.7568359375</v>
      </c>
      <c r="AD10" s="30"/>
      <c r="AE10" s="32">
        <v>9</v>
      </c>
      <c r="AF10" s="32" t="s">
        <v>39</v>
      </c>
    </row>
    <row r="11" spans="1:32" s="1" customFormat="1">
      <c r="A11" s="23">
        <v>4</v>
      </c>
      <c r="B11" s="23" t="s">
        <v>33</v>
      </c>
      <c r="C11" s="24" t="s">
        <v>34</v>
      </c>
      <c r="D11" s="24" t="s">
        <v>35</v>
      </c>
      <c r="E11" s="24" t="s">
        <v>36</v>
      </c>
      <c r="F11" s="24" t="s">
        <v>37</v>
      </c>
      <c r="G11" s="24" t="s">
        <v>40</v>
      </c>
      <c r="H11" s="28">
        <v>0.27330192923545837</v>
      </c>
      <c r="I11" s="28">
        <v>0.27823194861412048</v>
      </c>
      <c r="J11" s="28"/>
      <c r="K11" s="29"/>
      <c r="L11" s="29">
        <v>8.0462880432605743</v>
      </c>
      <c r="M11" s="29"/>
      <c r="N11" s="29">
        <v>26.646155118942261</v>
      </c>
      <c r="O11" s="29">
        <v>50.131356716156006</v>
      </c>
      <c r="P11" s="29"/>
      <c r="Q11" s="29">
        <v>50.354880094528198</v>
      </c>
      <c r="R11" s="29">
        <v>49.573999643325806</v>
      </c>
      <c r="S11" s="29">
        <v>29.700934886932373</v>
      </c>
      <c r="T11" s="29">
        <v>23.692029714584351</v>
      </c>
      <c r="U11" s="29">
        <v>55.683648586273193</v>
      </c>
      <c r="V11" s="29">
        <v>13.20173591375351</v>
      </c>
      <c r="W11" s="26"/>
      <c r="X11" s="30">
        <v>34656.031999999999</v>
      </c>
      <c r="Y11" s="30">
        <v>33736.493999999999</v>
      </c>
      <c r="Z11" s="30">
        <v>34656.031999999999</v>
      </c>
      <c r="AA11" s="30"/>
      <c r="AB11" s="29">
        <v>0.21192824840545654</v>
      </c>
      <c r="AC11" s="30">
        <v>7344.59228515625</v>
      </c>
      <c r="AD11" s="30"/>
      <c r="AE11" s="32">
        <v>9</v>
      </c>
      <c r="AF11" s="32" t="s">
        <v>39</v>
      </c>
    </row>
    <row r="12" spans="1:32" s="1" customFormat="1">
      <c r="A12" s="23">
        <v>4</v>
      </c>
      <c r="B12" s="23" t="s">
        <v>33</v>
      </c>
      <c r="C12" s="24" t="s">
        <v>34</v>
      </c>
      <c r="D12" s="24" t="s">
        <v>35</v>
      </c>
      <c r="E12" s="24" t="s">
        <v>36</v>
      </c>
      <c r="F12" s="24" t="s">
        <v>37</v>
      </c>
      <c r="G12" s="24" t="s">
        <v>41</v>
      </c>
      <c r="H12" s="28">
        <v>0.27330192923545837</v>
      </c>
      <c r="I12" s="28">
        <v>0.25336524844169617</v>
      </c>
      <c r="J12" s="28"/>
      <c r="K12" s="29"/>
      <c r="L12" s="29">
        <v>8.5390612483024597</v>
      </c>
      <c r="M12" s="29"/>
      <c r="N12" s="29">
        <v>29.035967588424683</v>
      </c>
      <c r="O12" s="29">
        <v>37.052685022354126</v>
      </c>
      <c r="P12" s="29"/>
      <c r="Q12" s="29">
        <v>46.182078123092651</v>
      </c>
      <c r="R12" s="29">
        <v>45.702123641967773</v>
      </c>
      <c r="S12" s="29">
        <v>28.600713610649109</v>
      </c>
      <c r="T12" s="29">
        <v>22.010400891304016</v>
      </c>
      <c r="U12" s="29">
        <v>51.177537441253662</v>
      </c>
      <c r="V12" s="29">
        <v>12.884248793125153</v>
      </c>
      <c r="W12" s="26"/>
      <c r="X12" s="30">
        <v>34656.031999999999</v>
      </c>
      <c r="Y12" s="30">
        <v>33736.493999999999</v>
      </c>
      <c r="Z12" s="30">
        <v>34656.031999999999</v>
      </c>
      <c r="AA12" s="30"/>
      <c r="AB12" s="29">
        <v>0.42012098431587219</v>
      </c>
      <c r="AC12" s="30">
        <v>14559.7265625</v>
      </c>
      <c r="AD12" s="30"/>
      <c r="AE12" s="32">
        <v>9</v>
      </c>
      <c r="AF12" s="32" t="s">
        <v>39</v>
      </c>
    </row>
    <row r="13" spans="1:32" s="1" customFormat="1">
      <c r="A13" s="23">
        <v>4</v>
      </c>
      <c r="B13" s="23" t="s">
        <v>33</v>
      </c>
      <c r="C13" s="24" t="s">
        <v>34</v>
      </c>
      <c r="D13" s="24" t="s">
        <v>35</v>
      </c>
      <c r="E13" s="24" t="s">
        <v>36</v>
      </c>
      <c r="F13" s="24" t="s">
        <v>37</v>
      </c>
      <c r="G13" s="24" t="s">
        <v>42</v>
      </c>
      <c r="H13" s="28">
        <v>0.27330192923545837</v>
      </c>
      <c r="I13" s="28">
        <v>0.25170862674713135</v>
      </c>
      <c r="J13" s="28"/>
      <c r="K13" s="29"/>
      <c r="L13" s="29">
        <v>7.6500341296195984</v>
      </c>
      <c r="M13" s="29"/>
      <c r="N13" s="29">
        <v>31.944447755813599</v>
      </c>
      <c r="O13" s="29">
        <v>33.975356817245483</v>
      </c>
      <c r="P13" s="29"/>
      <c r="Q13" s="29">
        <v>46.353480219841003</v>
      </c>
      <c r="R13" s="29">
        <v>44.937780499458313</v>
      </c>
      <c r="S13" s="29">
        <v>29.18928861618042</v>
      </c>
      <c r="T13" s="29">
        <v>21.989886462688446</v>
      </c>
      <c r="U13" s="29">
        <v>51.21033787727356</v>
      </c>
      <c r="V13" s="29">
        <v>15.735132992267609</v>
      </c>
      <c r="W13" s="26"/>
      <c r="X13" s="30">
        <v>34656.031999999999</v>
      </c>
      <c r="Y13" s="30">
        <v>33736.493999999999</v>
      </c>
      <c r="Z13" s="30">
        <v>34656.031999999999</v>
      </c>
      <c r="AA13" s="30"/>
      <c r="AB13" s="29">
        <v>4.2790714651346207E-2</v>
      </c>
      <c r="AC13" s="30">
        <v>1482.9564208984375</v>
      </c>
      <c r="AD13" s="30"/>
      <c r="AE13" s="32">
        <v>9</v>
      </c>
      <c r="AF13" s="32" t="s">
        <v>39</v>
      </c>
    </row>
    <row r="14" spans="1:32" s="1" customFormat="1">
      <c r="A14" s="23">
        <v>8</v>
      </c>
      <c r="B14" s="23" t="s">
        <v>43</v>
      </c>
      <c r="C14" s="24" t="s">
        <v>44</v>
      </c>
      <c r="D14" s="24" t="s">
        <v>45</v>
      </c>
      <c r="E14" s="24" t="s">
        <v>36</v>
      </c>
      <c r="F14" s="24" t="s">
        <v>46</v>
      </c>
      <c r="G14" s="24" t="s">
        <v>38</v>
      </c>
      <c r="H14" s="28">
        <v>7.6925931498408318E-3</v>
      </c>
      <c r="I14" s="28">
        <v>1.5960579738020897E-2</v>
      </c>
      <c r="J14" s="28"/>
      <c r="K14" s="29">
        <v>3.1202828511595726</v>
      </c>
      <c r="L14" s="29">
        <v>0.51231062971055508</v>
      </c>
      <c r="M14" s="29"/>
      <c r="N14" s="29">
        <v>0.27419282123446465</v>
      </c>
      <c r="O14" s="29">
        <v>2.4670517072081566</v>
      </c>
      <c r="P14" s="29"/>
      <c r="Q14" s="29">
        <v>3.42695452272892</v>
      </c>
      <c r="R14" s="29">
        <v>1.7795156687498093</v>
      </c>
      <c r="S14" s="29">
        <v>1.4715680852532387</v>
      </c>
      <c r="T14" s="29">
        <v>0</v>
      </c>
      <c r="U14" s="29">
        <v>2.3809969425201416</v>
      </c>
      <c r="V14" s="29">
        <v>0.54849362932145596</v>
      </c>
      <c r="W14" s="26"/>
      <c r="X14" s="30">
        <v>2962.6350000000002</v>
      </c>
      <c r="Y14" s="30">
        <v>2923.3519999999999</v>
      </c>
      <c r="Z14" s="30">
        <v>2926.348</v>
      </c>
      <c r="AA14" s="30"/>
      <c r="AB14" s="29">
        <v>0.12853614985942841</v>
      </c>
      <c r="AC14" s="30">
        <v>376.14151000976563</v>
      </c>
      <c r="AD14" s="30"/>
      <c r="AE14" s="32">
        <v>10</v>
      </c>
      <c r="AF14" s="32" t="s">
        <v>47</v>
      </c>
    </row>
    <row r="15" spans="1:32" s="1" customFormat="1">
      <c r="A15" s="23">
        <v>8</v>
      </c>
      <c r="B15" s="23" t="s">
        <v>43</v>
      </c>
      <c r="C15" s="24" t="s">
        <v>44</v>
      </c>
      <c r="D15" s="24" t="s">
        <v>45</v>
      </c>
      <c r="E15" s="24" t="s">
        <v>36</v>
      </c>
      <c r="F15" s="24" t="s">
        <v>46</v>
      </c>
      <c r="G15" s="24" t="s">
        <v>40</v>
      </c>
      <c r="H15" s="28">
        <v>7.6925931498408318E-3</v>
      </c>
      <c r="I15" s="28">
        <v>8.1480713561177254E-3</v>
      </c>
      <c r="J15" s="28"/>
      <c r="K15" s="29">
        <v>1.1833838187158108</v>
      </c>
      <c r="L15" s="29">
        <v>0.25168533902615309</v>
      </c>
      <c r="M15" s="29"/>
      <c r="N15" s="29">
        <v>7.0525519549846649E-2</v>
      </c>
      <c r="O15" s="29">
        <v>1.5312108211219311</v>
      </c>
      <c r="P15" s="29"/>
      <c r="Q15" s="29">
        <v>2.0842775702476501</v>
      </c>
      <c r="R15" s="29">
        <v>1.2150396592915058</v>
      </c>
      <c r="S15" s="29">
        <v>0.62783155590295792</v>
      </c>
      <c r="T15" s="29">
        <v>0</v>
      </c>
      <c r="U15" s="29">
        <v>1.4151155017316341</v>
      </c>
      <c r="V15" s="29">
        <v>0.21384700667113066</v>
      </c>
      <c r="W15" s="26"/>
      <c r="X15" s="30">
        <v>2962.6350000000002</v>
      </c>
      <c r="Y15" s="30">
        <v>2923.3519999999999</v>
      </c>
      <c r="Z15" s="30">
        <v>2926.348</v>
      </c>
      <c r="AA15" s="30"/>
      <c r="AB15" s="29">
        <v>0.16675394773483276</v>
      </c>
      <c r="AC15" s="30">
        <v>487.98007202148438</v>
      </c>
      <c r="AD15" s="30"/>
      <c r="AE15" s="32">
        <v>10</v>
      </c>
      <c r="AF15" s="32" t="s">
        <v>47</v>
      </c>
    </row>
    <row r="16" spans="1:32" s="1" customFormat="1">
      <c r="A16" s="23">
        <v>8</v>
      </c>
      <c r="B16" s="23" t="s">
        <v>43</v>
      </c>
      <c r="C16" s="24" t="s">
        <v>44</v>
      </c>
      <c r="D16" s="24" t="s">
        <v>45</v>
      </c>
      <c r="E16" s="24" t="s">
        <v>36</v>
      </c>
      <c r="F16" s="24" t="s">
        <v>46</v>
      </c>
      <c r="G16" s="24" t="s">
        <v>41</v>
      </c>
      <c r="H16" s="28">
        <v>7.6925931498408318E-3</v>
      </c>
      <c r="I16" s="28">
        <v>5.631263367831707E-3</v>
      </c>
      <c r="J16" s="28"/>
      <c r="K16" s="29">
        <v>0.99533386528491974</v>
      </c>
      <c r="L16" s="29">
        <v>0.24846629239618778</v>
      </c>
      <c r="M16" s="29"/>
      <c r="N16" s="29">
        <v>0.19952030852437019</v>
      </c>
      <c r="O16" s="29">
        <v>0.73409983888268471</v>
      </c>
      <c r="P16" s="29"/>
      <c r="Q16" s="29">
        <v>1.3090942986309528</v>
      </c>
      <c r="R16" s="29">
        <v>0.71443198248744011</v>
      </c>
      <c r="S16" s="29">
        <v>0.5301973782479763</v>
      </c>
      <c r="T16" s="29">
        <v>0</v>
      </c>
      <c r="U16" s="29">
        <v>0.89513678103685379</v>
      </c>
      <c r="V16" s="29">
        <v>0.15515218256041408</v>
      </c>
      <c r="W16" s="26"/>
      <c r="X16" s="30">
        <v>2962.6350000000002</v>
      </c>
      <c r="Y16" s="30">
        <v>2923.3519999999999</v>
      </c>
      <c r="Z16" s="30">
        <v>2926.348</v>
      </c>
      <c r="AA16" s="30"/>
      <c r="AB16" s="29">
        <v>0.53484779596328735</v>
      </c>
      <c r="AC16" s="30">
        <v>1565.1507568359375</v>
      </c>
      <c r="AD16" s="30"/>
      <c r="AE16" s="32">
        <v>10</v>
      </c>
      <c r="AF16" s="32" t="s">
        <v>47</v>
      </c>
    </row>
    <row r="17" spans="1:32" s="1" customFormat="1">
      <c r="A17" s="23">
        <v>8</v>
      </c>
      <c r="B17" s="23" t="s">
        <v>43</v>
      </c>
      <c r="C17" s="24" t="s">
        <v>44</v>
      </c>
      <c r="D17" s="24" t="s">
        <v>45</v>
      </c>
      <c r="E17" s="24" t="s">
        <v>36</v>
      </c>
      <c r="F17" s="24" t="s">
        <v>46</v>
      </c>
      <c r="G17" s="24" t="s">
        <v>42</v>
      </c>
      <c r="H17" s="28">
        <v>7.6925931498408318E-3</v>
      </c>
      <c r="I17" s="28">
        <v>7.4818232096731663E-3</v>
      </c>
      <c r="J17" s="28"/>
      <c r="K17" s="29">
        <v>0.75047104619443417</v>
      </c>
      <c r="L17" s="29">
        <v>0.16216342337429523</v>
      </c>
      <c r="M17" s="29"/>
      <c r="N17" s="29">
        <v>1.2609328143298626</v>
      </c>
      <c r="O17" s="29">
        <v>0.28583232779055834</v>
      </c>
      <c r="P17" s="29"/>
      <c r="Q17" s="29">
        <v>1.9872194156050682</v>
      </c>
      <c r="R17" s="29">
        <v>0.97783962264657021</v>
      </c>
      <c r="S17" s="29">
        <v>1.0239317081868649</v>
      </c>
      <c r="T17" s="29">
        <v>0</v>
      </c>
      <c r="U17" s="29">
        <v>1.6824284568428993</v>
      </c>
      <c r="V17" s="29">
        <v>0.41766329668462276</v>
      </c>
      <c r="W17" s="26"/>
      <c r="X17" s="30">
        <v>2962.6350000000002</v>
      </c>
      <c r="Y17" s="30">
        <v>2923.3519999999999</v>
      </c>
      <c r="Z17" s="30">
        <v>2926.348</v>
      </c>
      <c r="AA17" s="30"/>
      <c r="AB17" s="29">
        <v>0.16986213624477386</v>
      </c>
      <c r="AC17" s="30">
        <v>497.07571411132813</v>
      </c>
      <c r="AD17" s="30"/>
      <c r="AE17" s="32">
        <v>10</v>
      </c>
      <c r="AF17" s="32" t="s">
        <v>47</v>
      </c>
    </row>
    <row r="18" spans="1:32" s="1" customFormat="1">
      <c r="A18" s="23">
        <v>12</v>
      </c>
      <c r="B18" s="23" t="s">
        <v>48</v>
      </c>
      <c r="C18" s="24" t="s">
        <v>49</v>
      </c>
      <c r="D18" s="24" t="s">
        <v>50</v>
      </c>
      <c r="E18" s="24" t="s">
        <v>51</v>
      </c>
      <c r="F18" s="24" t="s">
        <v>52</v>
      </c>
      <c r="G18" s="24" t="s">
        <v>38</v>
      </c>
      <c r="H18" s="28">
        <v>8.2040447741746902E-3</v>
      </c>
      <c r="I18" s="28">
        <v>1.5619323588907719E-2</v>
      </c>
      <c r="J18" s="28"/>
      <c r="K18" s="29">
        <v>2.4253373965620995</v>
      </c>
      <c r="L18" s="29">
        <v>0.62618637457489967</v>
      </c>
      <c r="M18" s="29"/>
      <c r="N18" s="29">
        <v>2.8924807906150818</v>
      </c>
      <c r="O18" s="29">
        <v>1.4956661500036716</v>
      </c>
      <c r="P18" s="29"/>
      <c r="Q18" s="29">
        <v>0.26611343491822481</v>
      </c>
      <c r="R18" s="29">
        <v>1.5729645267128944</v>
      </c>
      <c r="S18" s="29">
        <v>1.5376243740320206</v>
      </c>
      <c r="T18" s="29">
        <v>0.59843552298843861</v>
      </c>
      <c r="U18" s="29">
        <v>1.4020310714840889</v>
      </c>
      <c r="V18" s="29">
        <v>0.41860146448016167</v>
      </c>
      <c r="W18" s="26"/>
      <c r="X18" s="30">
        <v>38338.561999999998</v>
      </c>
      <c r="Y18" s="30">
        <v>39871.527999999998</v>
      </c>
      <c r="Z18" s="30">
        <v>40606.052000000003</v>
      </c>
      <c r="AA18" s="30"/>
      <c r="AB18" s="29">
        <v>0.19650276005268097</v>
      </c>
      <c r="AC18" s="30">
        <v>7979.201171875</v>
      </c>
      <c r="AD18" s="30"/>
      <c r="AE18" s="32">
        <v>10</v>
      </c>
      <c r="AF18" s="32" t="s">
        <v>47</v>
      </c>
    </row>
    <row r="19" spans="1:32" s="1" customFormat="1">
      <c r="A19" s="23">
        <v>12</v>
      </c>
      <c r="B19" s="23" t="s">
        <v>48</v>
      </c>
      <c r="C19" s="24" t="s">
        <v>49</v>
      </c>
      <c r="D19" s="24" t="s">
        <v>50</v>
      </c>
      <c r="E19" s="24" t="s">
        <v>51</v>
      </c>
      <c r="F19" s="24" t="s">
        <v>52</v>
      </c>
      <c r="G19" s="24" t="s">
        <v>40</v>
      </c>
      <c r="H19" s="28">
        <v>8.2040447741746902E-3</v>
      </c>
      <c r="I19" s="28">
        <v>8.0057010054588318E-3</v>
      </c>
      <c r="J19" s="28"/>
      <c r="K19" s="29">
        <v>0.86372457444667816</v>
      </c>
      <c r="L19" s="29">
        <v>0.40667629800736904</v>
      </c>
      <c r="M19" s="29"/>
      <c r="N19" s="29">
        <v>0.99908942356705666</v>
      </c>
      <c r="O19" s="29">
        <v>1.4310917817056179</v>
      </c>
      <c r="P19" s="29"/>
      <c r="Q19" s="29">
        <v>0.17768694087862968</v>
      </c>
      <c r="R19" s="29">
        <v>0.86547425016760826</v>
      </c>
      <c r="S19" s="29">
        <v>0.81537235528230667</v>
      </c>
      <c r="T19" s="29">
        <v>0.35148290917277336</v>
      </c>
      <c r="U19" s="29">
        <v>0.84538897499442101</v>
      </c>
      <c r="V19" s="29">
        <v>0.25311019271612167</v>
      </c>
      <c r="W19" s="26"/>
      <c r="X19" s="30">
        <v>38338.561999999998</v>
      </c>
      <c r="Y19" s="30">
        <v>39871.527999999998</v>
      </c>
      <c r="Z19" s="30">
        <v>40606.052000000003</v>
      </c>
      <c r="AA19" s="30"/>
      <c r="AB19" s="29">
        <v>0.13342386484146118</v>
      </c>
      <c r="AC19" s="30">
        <v>5417.81640625</v>
      </c>
      <c r="AD19" s="30"/>
      <c r="AE19" s="32">
        <v>10</v>
      </c>
      <c r="AF19" s="32" t="s">
        <v>47</v>
      </c>
    </row>
    <row r="20" spans="1:32" s="1" customFormat="1">
      <c r="A20" s="23">
        <v>12</v>
      </c>
      <c r="B20" s="23" t="s">
        <v>48</v>
      </c>
      <c r="C20" s="24" t="s">
        <v>49</v>
      </c>
      <c r="D20" s="24" t="s">
        <v>50</v>
      </c>
      <c r="E20" s="24" t="s">
        <v>51</v>
      </c>
      <c r="F20" s="24" t="s">
        <v>52</v>
      </c>
      <c r="G20" s="24" t="s">
        <v>41</v>
      </c>
      <c r="H20" s="28">
        <v>8.2040447741746902E-3</v>
      </c>
      <c r="I20" s="28">
        <v>6.1373584903776646E-3</v>
      </c>
      <c r="J20" s="28"/>
      <c r="K20" s="29">
        <v>0.80249188467860222</v>
      </c>
      <c r="L20" s="29">
        <v>0.28688912279903889</v>
      </c>
      <c r="M20" s="29"/>
      <c r="N20" s="29">
        <v>1.0789531283080578</v>
      </c>
      <c r="O20" s="29">
        <v>0.61916708946228027</v>
      </c>
      <c r="P20" s="29"/>
      <c r="Q20" s="29">
        <v>0.13468662509694695</v>
      </c>
      <c r="R20" s="29">
        <v>0.71676331572234631</v>
      </c>
      <c r="S20" s="29">
        <v>0.72357361204922199</v>
      </c>
      <c r="T20" s="29">
        <v>0.29333010315895081</v>
      </c>
      <c r="U20" s="29">
        <v>0.62014018185436726</v>
      </c>
      <c r="V20" s="29">
        <v>0.19624761771410704</v>
      </c>
      <c r="W20" s="26"/>
      <c r="X20" s="30">
        <v>38338.561999999998</v>
      </c>
      <c r="Y20" s="30">
        <v>39871.527999999998</v>
      </c>
      <c r="Z20" s="30">
        <v>40606.052000000003</v>
      </c>
      <c r="AA20" s="30"/>
      <c r="AB20" s="29">
        <v>0.5890040397644043</v>
      </c>
      <c r="AC20" s="30">
        <v>23917.12890625</v>
      </c>
      <c r="AD20" s="30"/>
      <c r="AE20" s="32">
        <v>10</v>
      </c>
      <c r="AF20" s="32" t="s">
        <v>47</v>
      </c>
    </row>
    <row r="21" spans="1:32" s="1" customFormat="1">
      <c r="A21" s="23">
        <v>12</v>
      </c>
      <c r="B21" s="23" t="s">
        <v>48</v>
      </c>
      <c r="C21" s="24" t="s">
        <v>49</v>
      </c>
      <c r="D21" s="24" t="s">
        <v>50</v>
      </c>
      <c r="E21" s="24" t="s">
        <v>51</v>
      </c>
      <c r="F21" s="24" t="s">
        <v>52</v>
      </c>
      <c r="G21" s="24" t="s">
        <v>42</v>
      </c>
      <c r="H21" s="28">
        <v>8.2040447741746902E-3</v>
      </c>
      <c r="I21" s="28">
        <v>5.5852332152426243E-3</v>
      </c>
      <c r="J21" s="28"/>
      <c r="K21" s="29">
        <v>0.68848300725221634</v>
      </c>
      <c r="L21" s="29">
        <v>0.28394721448421478</v>
      </c>
      <c r="M21" s="29"/>
      <c r="N21" s="29">
        <v>0.98035791888833046</v>
      </c>
      <c r="O21" s="29">
        <v>0.37186101544648409</v>
      </c>
      <c r="P21" s="29"/>
      <c r="Q21" s="29">
        <v>0.16440358012914658</v>
      </c>
      <c r="R21" s="29">
        <v>0.73663960210978985</v>
      </c>
      <c r="S21" s="29">
        <v>0.78098718076944351</v>
      </c>
      <c r="T21" s="29">
        <v>0.32515150960534811</v>
      </c>
      <c r="U21" s="29">
        <v>0.73690679855644703</v>
      </c>
      <c r="V21" s="29">
        <v>0.33538308925926685</v>
      </c>
      <c r="W21" s="26"/>
      <c r="X21" s="30">
        <v>38338.561999999998</v>
      </c>
      <c r="Y21" s="30">
        <v>39871.527999999998</v>
      </c>
      <c r="Z21" s="30">
        <v>40606.052000000003</v>
      </c>
      <c r="AA21" s="30"/>
      <c r="AB21" s="29">
        <v>8.1069335341453552E-2</v>
      </c>
      <c r="AC21" s="30">
        <v>3291.90576171875</v>
      </c>
      <c r="AD21" s="30"/>
      <c r="AE21" s="32">
        <v>10</v>
      </c>
      <c r="AF21" s="32" t="s">
        <v>47</v>
      </c>
    </row>
    <row r="22" spans="1:32" s="1" customFormat="1">
      <c r="A22" s="23">
        <v>24</v>
      </c>
      <c r="B22" s="23" t="s">
        <v>53</v>
      </c>
      <c r="C22" s="24" t="s">
        <v>54</v>
      </c>
      <c r="D22" s="24" t="s">
        <v>55</v>
      </c>
      <c r="E22" s="24" t="s">
        <v>36</v>
      </c>
      <c r="F22" s="24" t="s">
        <v>37</v>
      </c>
      <c r="G22" s="24" t="s">
        <v>38</v>
      </c>
      <c r="H22" s="28">
        <v>0.28273418545722961</v>
      </c>
      <c r="I22" s="28">
        <v>0.34296011924743652</v>
      </c>
      <c r="J22" s="28"/>
      <c r="K22" s="29">
        <v>40.75905978679657</v>
      </c>
      <c r="L22" s="29">
        <v>7.9804129898548126</v>
      </c>
      <c r="M22" s="29"/>
      <c r="N22" s="29">
        <v>36.260959506034851</v>
      </c>
      <c r="O22" s="29">
        <v>28.870201110839844</v>
      </c>
      <c r="P22" s="29"/>
      <c r="Q22" s="29">
        <v>45.617851614952087</v>
      </c>
      <c r="R22" s="29">
        <v>52.156627178192139</v>
      </c>
      <c r="S22" s="29">
        <v>42.813044786453247</v>
      </c>
      <c r="T22" s="29">
        <v>50.222671031951904</v>
      </c>
      <c r="U22" s="29">
        <v>51.422113180160522</v>
      </c>
      <c r="V22" s="29">
        <v>33.483979105949402</v>
      </c>
      <c r="W22" s="26"/>
      <c r="X22" s="30">
        <v>28813.463</v>
      </c>
      <c r="Y22" s="30">
        <v>27859.305</v>
      </c>
      <c r="Z22" s="30">
        <v>28813.463</v>
      </c>
      <c r="AA22" s="30"/>
      <c r="AB22" s="29">
        <v>0.36935237050056458</v>
      </c>
      <c r="AC22" s="30">
        <v>10642.3212890625</v>
      </c>
      <c r="AD22" s="30"/>
      <c r="AE22" s="32">
        <v>10</v>
      </c>
      <c r="AF22" s="32" t="s">
        <v>47</v>
      </c>
    </row>
    <row r="23" spans="1:32" s="1" customFormat="1">
      <c r="A23" s="23">
        <v>24</v>
      </c>
      <c r="B23" s="23" t="s">
        <v>53</v>
      </c>
      <c r="C23" s="24" t="s">
        <v>54</v>
      </c>
      <c r="D23" s="24" t="s">
        <v>55</v>
      </c>
      <c r="E23" s="24" t="s">
        <v>36</v>
      </c>
      <c r="F23" s="24" t="s">
        <v>37</v>
      </c>
      <c r="G23" s="24" t="s">
        <v>40</v>
      </c>
      <c r="H23" s="28">
        <v>0.28273418545722961</v>
      </c>
      <c r="I23" s="28">
        <v>0.24544763565063477</v>
      </c>
      <c r="J23" s="28"/>
      <c r="K23" s="29">
        <v>22.024938464164734</v>
      </c>
      <c r="L23" s="29">
        <v>6.4164139330387115</v>
      </c>
      <c r="M23" s="29"/>
      <c r="N23" s="29">
        <v>25.825658440589905</v>
      </c>
      <c r="O23" s="29">
        <v>24.399526417255402</v>
      </c>
      <c r="P23" s="29"/>
      <c r="Q23" s="29">
        <v>34.703558683395386</v>
      </c>
      <c r="R23" s="29">
        <v>37.919235229492188</v>
      </c>
      <c r="S23" s="29">
        <v>32.652348279953003</v>
      </c>
      <c r="T23" s="29">
        <v>37.192988395690918</v>
      </c>
      <c r="U23" s="29">
        <v>38.054847717285156</v>
      </c>
      <c r="V23" s="29">
        <v>25.283113121986389</v>
      </c>
      <c r="W23" s="26"/>
      <c r="X23" s="30">
        <v>28813.463</v>
      </c>
      <c r="Y23" s="30">
        <v>27859.305</v>
      </c>
      <c r="Z23" s="30">
        <v>28813.463</v>
      </c>
      <c r="AA23" s="30"/>
      <c r="AB23" s="29">
        <v>0.18836966156959534</v>
      </c>
      <c r="AC23" s="30">
        <v>5427.58203125</v>
      </c>
      <c r="AD23" s="30"/>
      <c r="AE23" s="32">
        <v>10</v>
      </c>
      <c r="AF23" s="32" t="s">
        <v>47</v>
      </c>
    </row>
    <row r="24" spans="1:32" s="1" customFormat="1">
      <c r="A24" s="23">
        <v>24</v>
      </c>
      <c r="B24" s="23" t="s">
        <v>53</v>
      </c>
      <c r="C24" s="24" t="s">
        <v>54</v>
      </c>
      <c r="D24" s="24" t="s">
        <v>55</v>
      </c>
      <c r="E24" s="24" t="s">
        <v>36</v>
      </c>
      <c r="F24" s="24" t="s">
        <v>37</v>
      </c>
      <c r="G24" s="24" t="s">
        <v>41</v>
      </c>
      <c r="H24" s="28">
        <v>0.28273418545722961</v>
      </c>
      <c r="I24" s="28">
        <v>0.24012193083763123</v>
      </c>
      <c r="J24" s="28"/>
      <c r="K24" s="29">
        <v>24.09970760345459</v>
      </c>
      <c r="L24" s="29">
        <v>6.0019221156835556</v>
      </c>
      <c r="M24" s="29"/>
      <c r="N24" s="29">
        <v>27.04424262046814</v>
      </c>
      <c r="O24" s="29">
        <v>17.702201008796692</v>
      </c>
      <c r="P24" s="29"/>
      <c r="Q24" s="29">
        <v>34.791848063468933</v>
      </c>
      <c r="R24" s="29">
        <v>38.774749636650085</v>
      </c>
      <c r="S24" s="29">
        <v>32.277396321296692</v>
      </c>
      <c r="T24" s="29">
        <v>37.828910350799561</v>
      </c>
      <c r="U24" s="29">
        <v>38.389098644256592</v>
      </c>
      <c r="V24" s="29">
        <v>25.613227486610413</v>
      </c>
      <c r="W24" s="26"/>
      <c r="X24" s="30">
        <v>28813.463</v>
      </c>
      <c r="Y24" s="30">
        <v>27859.305</v>
      </c>
      <c r="Z24" s="30">
        <v>28813.463</v>
      </c>
      <c r="AA24" s="30"/>
      <c r="AB24" s="29">
        <v>0.40520042181015015</v>
      </c>
      <c r="AC24" s="30">
        <v>11675.2275390625</v>
      </c>
      <c r="AD24" s="30"/>
      <c r="AE24" s="32">
        <v>10</v>
      </c>
      <c r="AF24" s="32" t="s">
        <v>47</v>
      </c>
    </row>
    <row r="25" spans="1:32" s="1" customFormat="1">
      <c r="A25" s="23">
        <v>24</v>
      </c>
      <c r="B25" s="23" t="s">
        <v>53</v>
      </c>
      <c r="C25" s="24" t="s">
        <v>54</v>
      </c>
      <c r="D25" s="24" t="s">
        <v>55</v>
      </c>
      <c r="E25" s="24" t="s">
        <v>36</v>
      </c>
      <c r="F25" s="24" t="s">
        <v>37</v>
      </c>
      <c r="G25" s="24" t="s">
        <v>42</v>
      </c>
      <c r="H25" s="28">
        <v>0.28273418545722961</v>
      </c>
      <c r="I25" s="28">
        <v>0.32500925660133362</v>
      </c>
      <c r="J25" s="28"/>
      <c r="K25" s="29">
        <v>9.6562117338180542</v>
      </c>
      <c r="L25" s="29">
        <v>2.8291886672377586</v>
      </c>
      <c r="M25" s="29"/>
      <c r="N25" s="29">
        <v>55.103951692581177</v>
      </c>
      <c r="O25" s="29">
        <v>12.887342274188995</v>
      </c>
      <c r="P25" s="29"/>
      <c r="Q25" s="29">
        <v>59.163957834243774</v>
      </c>
      <c r="R25" s="29">
        <v>59.851604700088501</v>
      </c>
      <c r="S25" s="29">
        <v>50.496643781661987</v>
      </c>
      <c r="T25" s="29">
        <v>59.760457277297974</v>
      </c>
      <c r="U25" s="29">
        <v>62.255710363388062</v>
      </c>
      <c r="V25" s="29">
        <v>52.058202028274536</v>
      </c>
      <c r="W25" s="26"/>
      <c r="X25" s="30">
        <v>28813.463</v>
      </c>
      <c r="Y25" s="30">
        <v>27859.305</v>
      </c>
      <c r="Z25" s="30">
        <v>28813.463</v>
      </c>
      <c r="AA25" s="30"/>
      <c r="AB25" s="29">
        <v>3.707754984498024E-2</v>
      </c>
      <c r="AC25" s="30">
        <v>1068.3326416015625</v>
      </c>
      <c r="AD25" s="30"/>
      <c r="AE25" s="32">
        <v>10</v>
      </c>
      <c r="AF25" s="32" t="s">
        <v>47</v>
      </c>
    </row>
    <row r="26" spans="1:32" s="1" customFormat="1">
      <c r="A26" s="23">
        <v>51</v>
      </c>
      <c r="B26" s="23" t="s">
        <v>56</v>
      </c>
      <c r="C26" s="24" t="s">
        <v>57</v>
      </c>
      <c r="D26" s="24" t="s">
        <v>45</v>
      </c>
      <c r="E26" s="24" t="s">
        <v>36</v>
      </c>
      <c r="F26" s="24" t="s">
        <v>37</v>
      </c>
      <c r="G26" s="24" t="s">
        <v>38</v>
      </c>
      <c r="H26" s="28">
        <v>6.7544804187491536E-4</v>
      </c>
      <c r="I26" s="28">
        <v>1.6745033208280802E-3</v>
      </c>
      <c r="J26" s="28"/>
      <c r="K26" s="29">
        <v>0.41170311160385609</v>
      </c>
      <c r="L26" s="29">
        <v>0</v>
      </c>
      <c r="M26" s="29"/>
      <c r="N26" s="29">
        <v>0</v>
      </c>
      <c r="O26" s="29">
        <v>0.39804535917937756</v>
      </c>
      <c r="P26" s="29"/>
      <c r="Q26" s="29">
        <v>7.1994541212916374E-2</v>
      </c>
      <c r="R26" s="29">
        <v>0.44087148271501064</v>
      </c>
      <c r="S26" s="29">
        <v>4.2826149729080498E-2</v>
      </c>
      <c r="T26" s="29">
        <v>0</v>
      </c>
      <c r="U26" s="29">
        <v>0</v>
      </c>
      <c r="V26" s="29">
        <v>2.9168394394218922E-2</v>
      </c>
      <c r="W26" s="26"/>
      <c r="X26" s="30">
        <v>2924.8159999999998</v>
      </c>
      <c r="Y26" s="30">
        <v>2916.95</v>
      </c>
      <c r="Z26" s="30">
        <v>2924.8159999999998</v>
      </c>
      <c r="AA26" s="30"/>
      <c r="AB26" s="29">
        <v>0.12502254545688629</v>
      </c>
      <c r="AC26" s="30">
        <v>365.66793823242188</v>
      </c>
      <c r="AD26" s="30"/>
      <c r="AE26" s="32">
        <v>10</v>
      </c>
      <c r="AF26" s="32" t="s">
        <v>47</v>
      </c>
    </row>
    <row r="27" spans="1:32" s="1" customFormat="1">
      <c r="A27" s="23">
        <v>51</v>
      </c>
      <c r="B27" s="23" t="s">
        <v>56</v>
      </c>
      <c r="C27" s="24" t="s">
        <v>57</v>
      </c>
      <c r="D27" s="24" t="s">
        <v>45</v>
      </c>
      <c r="E27" s="24" t="s">
        <v>36</v>
      </c>
      <c r="F27" s="24" t="s">
        <v>37</v>
      </c>
      <c r="G27" s="24" t="s">
        <v>40</v>
      </c>
      <c r="H27" s="28">
        <v>6.7544804187491536E-4</v>
      </c>
      <c r="I27" s="28">
        <v>5.8529200032353401E-4</v>
      </c>
      <c r="J27" s="28"/>
      <c r="K27" s="29">
        <v>9.5468887593597174E-2</v>
      </c>
      <c r="L27" s="29">
        <v>0</v>
      </c>
      <c r="M27" s="29"/>
      <c r="N27" s="29">
        <v>0</v>
      </c>
      <c r="O27" s="29">
        <v>0.11492030462250113</v>
      </c>
      <c r="P27" s="29"/>
      <c r="Q27" s="29">
        <v>0.12686536647379398</v>
      </c>
      <c r="R27" s="29">
        <v>0.16862727934494615</v>
      </c>
      <c r="S27" s="29">
        <v>5.3706974722445011E-2</v>
      </c>
      <c r="T27" s="29">
        <v>0</v>
      </c>
      <c r="U27" s="29">
        <v>0</v>
      </c>
      <c r="V27" s="29">
        <v>7.3158397572115064E-2</v>
      </c>
      <c r="W27" s="26"/>
      <c r="X27" s="30">
        <v>2924.8159999999998</v>
      </c>
      <c r="Y27" s="30">
        <v>2916.95</v>
      </c>
      <c r="Z27" s="30">
        <v>2924.8159999999998</v>
      </c>
      <c r="AA27" s="30"/>
      <c r="AB27" s="29">
        <v>9.9693462252616882E-2</v>
      </c>
      <c r="AC27" s="30">
        <v>291.58502197265625</v>
      </c>
      <c r="AD27" s="30"/>
      <c r="AE27" s="32">
        <v>10</v>
      </c>
      <c r="AF27" s="32" t="s">
        <v>47</v>
      </c>
    </row>
    <row r="28" spans="1:32" s="1" customFormat="1">
      <c r="A28" s="23">
        <v>51</v>
      </c>
      <c r="B28" s="23" t="s">
        <v>56</v>
      </c>
      <c r="C28" s="24" t="s">
        <v>57</v>
      </c>
      <c r="D28" s="24" t="s">
        <v>45</v>
      </c>
      <c r="E28" s="24" t="s">
        <v>36</v>
      </c>
      <c r="F28" s="24" t="s">
        <v>37</v>
      </c>
      <c r="G28" s="24" t="s">
        <v>41</v>
      </c>
      <c r="H28" s="28">
        <v>6.7544804187491536E-4</v>
      </c>
      <c r="I28" s="28">
        <v>5.2172970026731491E-4</v>
      </c>
      <c r="J28" s="28"/>
      <c r="K28" s="29">
        <v>0.11916588991880417</v>
      </c>
      <c r="L28" s="29">
        <v>0</v>
      </c>
      <c r="M28" s="29"/>
      <c r="N28" s="29">
        <v>0</v>
      </c>
      <c r="O28" s="29">
        <v>9.8116020672023296E-2</v>
      </c>
      <c r="P28" s="29"/>
      <c r="Q28" s="29">
        <v>7.145071285776794E-2</v>
      </c>
      <c r="R28" s="29">
        <v>0.14436631463468075</v>
      </c>
      <c r="S28" s="29">
        <v>4.6250285231508315E-2</v>
      </c>
      <c r="T28" s="29">
        <v>0</v>
      </c>
      <c r="U28" s="29">
        <v>0</v>
      </c>
      <c r="V28" s="29">
        <v>2.5200427626259625E-2</v>
      </c>
      <c r="W28" s="26"/>
      <c r="X28" s="30">
        <v>2924.8159999999998</v>
      </c>
      <c r="Y28" s="30">
        <v>2916.95</v>
      </c>
      <c r="Z28" s="30">
        <v>2924.8159999999998</v>
      </c>
      <c r="AA28" s="30"/>
      <c r="AB28" s="29">
        <v>0.57883256673812866</v>
      </c>
      <c r="AC28" s="30">
        <v>1692.978759765625</v>
      </c>
      <c r="AD28" s="30"/>
      <c r="AE28" s="32">
        <v>10</v>
      </c>
      <c r="AF28" s="32" t="s">
        <v>47</v>
      </c>
    </row>
    <row r="29" spans="1:32" s="1" customFormat="1">
      <c r="A29" s="23">
        <v>51</v>
      </c>
      <c r="B29" s="23" t="s">
        <v>56</v>
      </c>
      <c r="C29" s="24" t="s">
        <v>57</v>
      </c>
      <c r="D29" s="24" t="s">
        <v>45</v>
      </c>
      <c r="E29" s="24" t="s">
        <v>36</v>
      </c>
      <c r="F29" s="24" t="s">
        <v>37</v>
      </c>
      <c r="G29" s="24" t="s">
        <v>42</v>
      </c>
      <c r="H29" s="28">
        <v>6.7544804187491536E-4</v>
      </c>
      <c r="I29" s="28">
        <v>5.3831841796636581E-4</v>
      </c>
      <c r="J29" s="28"/>
      <c r="K29" s="29">
        <v>2.1497640409506857E-2</v>
      </c>
      <c r="L29" s="29">
        <v>0</v>
      </c>
      <c r="M29" s="29"/>
      <c r="N29" s="29">
        <v>0.11785206152126193</v>
      </c>
      <c r="O29" s="29">
        <v>4.0060529136098921E-2</v>
      </c>
      <c r="P29" s="29"/>
      <c r="Q29" s="29">
        <v>4.0859691216610372E-2</v>
      </c>
      <c r="R29" s="29">
        <v>0.15791258774697781</v>
      </c>
      <c r="S29" s="29">
        <v>0</v>
      </c>
      <c r="T29" s="29">
        <v>0</v>
      </c>
      <c r="U29" s="29">
        <v>0.11785206152126193</v>
      </c>
      <c r="V29" s="29">
        <v>0.11411814484745264</v>
      </c>
      <c r="W29" s="26"/>
      <c r="X29" s="30">
        <v>2924.8159999999998</v>
      </c>
      <c r="Y29" s="30">
        <v>2916.95</v>
      </c>
      <c r="Z29" s="30">
        <v>2924.8159999999998</v>
      </c>
      <c r="AA29" s="30"/>
      <c r="AB29" s="29">
        <v>0.19645145535469055</v>
      </c>
      <c r="AC29" s="30">
        <v>574.5843505859375</v>
      </c>
      <c r="AD29" s="30"/>
      <c r="AE29" s="32">
        <v>10</v>
      </c>
      <c r="AF29" s="32" t="s">
        <v>47</v>
      </c>
    </row>
    <row r="30" spans="1:32" s="1" customFormat="1">
      <c r="A30" s="23">
        <v>31</v>
      </c>
      <c r="B30" s="23" t="s">
        <v>58</v>
      </c>
      <c r="C30" s="24" t="s">
        <v>59</v>
      </c>
      <c r="D30" s="24" t="s">
        <v>45</v>
      </c>
      <c r="E30" s="24" t="s">
        <v>36</v>
      </c>
      <c r="F30" s="24" t="s">
        <v>60</v>
      </c>
      <c r="G30" s="24" t="s">
        <v>38</v>
      </c>
      <c r="H30" s="28">
        <v>1.8835114315152168E-2</v>
      </c>
      <c r="I30" s="28">
        <v>4.3312881141901016E-2</v>
      </c>
      <c r="J30" s="28"/>
      <c r="K30" s="29">
        <v>8.4931805729866028</v>
      </c>
      <c r="L30" s="29">
        <v>1.7801836133003235</v>
      </c>
      <c r="M30" s="29"/>
      <c r="N30" s="29">
        <v>0.42565432377159595</v>
      </c>
      <c r="O30" s="29">
        <v>7.7238984405994415</v>
      </c>
      <c r="P30" s="29"/>
      <c r="Q30" s="29">
        <v>3.4515473991632462</v>
      </c>
      <c r="R30" s="29">
        <v>5.3432557731866837</v>
      </c>
      <c r="S30" s="29">
        <v>6.7003414034843445</v>
      </c>
      <c r="T30" s="29">
        <v>4.9963087076321244E-2</v>
      </c>
      <c r="U30" s="29">
        <v>3.4340206533670425</v>
      </c>
      <c r="V30" s="29">
        <v>3.7153091281652451</v>
      </c>
      <c r="W30" s="26"/>
      <c r="X30" s="30">
        <v>8630.1949999999997</v>
      </c>
      <c r="Y30" s="30">
        <v>9617.4840000000004</v>
      </c>
      <c r="Z30" s="30">
        <v>9725.3760000000002</v>
      </c>
      <c r="AA30" s="30"/>
      <c r="AB30" s="29">
        <v>0.14653679728507996</v>
      </c>
      <c r="AC30" s="30">
        <v>1425.12548828125</v>
      </c>
      <c r="AD30" s="30"/>
      <c r="AE30" s="32">
        <v>10</v>
      </c>
      <c r="AF30" s="32" t="s">
        <v>47</v>
      </c>
    </row>
    <row r="31" spans="1:32" s="1" customFormat="1">
      <c r="A31" s="23">
        <v>31</v>
      </c>
      <c r="B31" s="23" t="s">
        <v>58</v>
      </c>
      <c r="C31" s="24" t="s">
        <v>59</v>
      </c>
      <c r="D31" s="24" t="s">
        <v>45</v>
      </c>
      <c r="E31" s="24" t="s">
        <v>36</v>
      </c>
      <c r="F31" s="24" t="s">
        <v>60</v>
      </c>
      <c r="G31" s="24" t="s">
        <v>40</v>
      </c>
      <c r="H31" s="28">
        <v>1.8835114315152168E-2</v>
      </c>
      <c r="I31" s="28">
        <v>1.1283868923783302E-2</v>
      </c>
      <c r="J31" s="28"/>
      <c r="K31" s="29">
        <v>1.5935605391860008</v>
      </c>
      <c r="L31" s="29">
        <v>0.58641093783080578</v>
      </c>
      <c r="M31" s="29"/>
      <c r="N31" s="29">
        <v>1.6251982015091926E-2</v>
      </c>
      <c r="O31" s="29">
        <v>1.9766520708799362</v>
      </c>
      <c r="P31" s="29"/>
      <c r="Q31" s="29">
        <v>1.2240194715559483</v>
      </c>
      <c r="R31" s="29">
        <v>1.6588717699050903</v>
      </c>
      <c r="S31" s="29">
        <v>1.9957179203629494</v>
      </c>
      <c r="T31" s="29">
        <v>5.7075213408097625E-2</v>
      </c>
      <c r="U31" s="29">
        <v>1.2061679735779762</v>
      </c>
      <c r="V31" s="29">
        <v>1.6504842787981033</v>
      </c>
      <c r="W31" s="26"/>
      <c r="X31" s="30">
        <v>8630.1949999999997</v>
      </c>
      <c r="Y31" s="30">
        <v>9617.4840000000004</v>
      </c>
      <c r="Z31" s="30">
        <v>9725.3760000000002</v>
      </c>
      <c r="AA31" s="30"/>
      <c r="AB31" s="29">
        <v>0.17103585600852966</v>
      </c>
      <c r="AC31" s="30">
        <v>1663.3880615234375</v>
      </c>
      <c r="AD31" s="30"/>
      <c r="AE31" s="32">
        <v>10</v>
      </c>
      <c r="AF31" s="32" t="s">
        <v>47</v>
      </c>
    </row>
    <row r="32" spans="1:32" s="1" customFormat="1">
      <c r="A32" s="23">
        <v>31</v>
      </c>
      <c r="B32" s="23" t="s">
        <v>58</v>
      </c>
      <c r="C32" s="24" t="s">
        <v>59</v>
      </c>
      <c r="D32" s="24" t="s">
        <v>45</v>
      </c>
      <c r="E32" s="24" t="s">
        <v>36</v>
      </c>
      <c r="F32" s="24" t="s">
        <v>60</v>
      </c>
      <c r="G32" s="24" t="s">
        <v>41</v>
      </c>
      <c r="H32" s="28">
        <v>1.8835114315152168E-2</v>
      </c>
      <c r="I32" s="28">
        <v>1.510645542293787E-2</v>
      </c>
      <c r="J32" s="28"/>
      <c r="K32" s="29">
        <v>2.9733991250395775</v>
      </c>
      <c r="L32" s="29">
        <v>0.72485054843127728</v>
      </c>
      <c r="M32" s="29"/>
      <c r="N32" s="29">
        <v>0.10191305773332715</v>
      </c>
      <c r="O32" s="29">
        <v>2.3638242855668068</v>
      </c>
      <c r="P32" s="29"/>
      <c r="Q32" s="29">
        <v>1.1847836896777153</v>
      </c>
      <c r="R32" s="29">
        <v>2.0133046433329582</v>
      </c>
      <c r="S32" s="29">
        <v>2.4611733853816986</v>
      </c>
      <c r="T32" s="29">
        <v>6.7582860356196761E-2</v>
      </c>
      <c r="U32" s="29">
        <v>1.5607274137437344</v>
      </c>
      <c r="V32" s="29">
        <v>1.4120862819254398</v>
      </c>
      <c r="W32" s="26"/>
      <c r="X32" s="30">
        <v>8630.1949999999997</v>
      </c>
      <c r="Y32" s="30">
        <v>9617.4840000000004</v>
      </c>
      <c r="Z32" s="30">
        <v>9725.3760000000002</v>
      </c>
      <c r="AA32" s="30"/>
      <c r="AB32" s="29">
        <v>0.57777422666549683</v>
      </c>
      <c r="AC32" s="30">
        <v>5619.07177734375</v>
      </c>
      <c r="AD32" s="30"/>
      <c r="AE32" s="32">
        <v>10</v>
      </c>
      <c r="AF32" s="32" t="s">
        <v>47</v>
      </c>
    </row>
    <row r="33" spans="1:32" s="1" customFormat="1">
      <c r="A33" s="23">
        <v>31</v>
      </c>
      <c r="B33" s="23" t="s">
        <v>58</v>
      </c>
      <c r="C33" s="24" t="s">
        <v>59</v>
      </c>
      <c r="D33" s="24" t="s">
        <v>45</v>
      </c>
      <c r="E33" s="24" t="s">
        <v>36</v>
      </c>
      <c r="F33" s="24" t="s">
        <v>60</v>
      </c>
      <c r="G33" s="24" t="s">
        <v>42</v>
      </c>
      <c r="H33" s="28">
        <v>1.8835114315152168E-2</v>
      </c>
      <c r="I33" s="28">
        <v>1.7556916922330856E-2</v>
      </c>
      <c r="J33" s="28"/>
      <c r="K33" s="29">
        <v>3.0978633090853691</v>
      </c>
      <c r="L33" s="29">
        <v>0.65087038092315197</v>
      </c>
      <c r="M33" s="29"/>
      <c r="N33" s="29">
        <v>1.0562730021774769</v>
      </c>
      <c r="O33" s="29">
        <v>2.1477429196238518</v>
      </c>
      <c r="P33" s="29"/>
      <c r="Q33" s="29">
        <v>2.1142592653632164</v>
      </c>
      <c r="R33" s="29">
        <v>2.1831400692462921</v>
      </c>
      <c r="S33" s="29">
        <v>2.8334058821201324</v>
      </c>
      <c r="T33" s="29">
        <v>9.408865007571876E-2</v>
      </c>
      <c r="U33" s="29">
        <v>1.7055006697773933</v>
      </c>
      <c r="V33" s="29">
        <v>1.813807524740696</v>
      </c>
      <c r="W33" s="26"/>
      <c r="X33" s="30">
        <v>8630.1949999999997</v>
      </c>
      <c r="Y33" s="30">
        <v>9617.4840000000004</v>
      </c>
      <c r="Z33" s="30">
        <v>9725.3760000000002</v>
      </c>
      <c r="AA33" s="30"/>
      <c r="AB33" s="29">
        <v>0.10465312749147415</v>
      </c>
      <c r="AC33" s="30">
        <v>1017.791015625</v>
      </c>
      <c r="AD33" s="30"/>
      <c r="AE33" s="32">
        <v>10</v>
      </c>
      <c r="AF33" s="32" t="s">
        <v>47</v>
      </c>
    </row>
    <row r="34" spans="1:32" s="1" customFormat="1">
      <c r="A34" s="23">
        <v>50</v>
      </c>
      <c r="B34" s="23" t="s">
        <v>61</v>
      </c>
      <c r="C34" s="24" t="s">
        <v>62</v>
      </c>
      <c r="D34" s="24" t="s">
        <v>35</v>
      </c>
      <c r="E34" s="24" t="s">
        <v>36</v>
      </c>
      <c r="F34" s="24" t="s">
        <v>63</v>
      </c>
      <c r="G34" s="24" t="s">
        <v>38</v>
      </c>
      <c r="H34" s="28">
        <v>0.19438044726848602</v>
      </c>
      <c r="I34" s="28">
        <v>0.24872483313083649</v>
      </c>
      <c r="J34" s="28"/>
      <c r="K34" s="29">
        <v>34.398868680000305</v>
      </c>
      <c r="L34" s="29">
        <v>3.0106484889984131</v>
      </c>
      <c r="M34" s="29"/>
      <c r="N34" s="29">
        <v>31.566834449768066</v>
      </c>
      <c r="O34" s="29">
        <v>11.474023014307022</v>
      </c>
      <c r="P34" s="29"/>
      <c r="Q34" s="29">
        <v>48.577836155891418</v>
      </c>
      <c r="R34" s="29">
        <v>38.34819495677948</v>
      </c>
      <c r="S34" s="29">
        <v>5.0629936158657074</v>
      </c>
      <c r="T34" s="29">
        <v>32.366150617599487</v>
      </c>
      <c r="U34" s="29">
        <v>46.803832054138184</v>
      </c>
      <c r="V34" s="29">
        <v>35.194554924964905</v>
      </c>
      <c r="W34" s="26"/>
      <c r="X34" s="30">
        <v>159405.27900000001</v>
      </c>
      <c r="Y34" s="30">
        <v>161200.886</v>
      </c>
      <c r="Z34" s="30">
        <v>162951.56</v>
      </c>
      <c r="AA34" s="30"/>
      <c r="AB34" s="29">
        <v>0.21319524943828583</v>
      </c>
      <c r="AC34" s="30">
        <v>34740.5</v>
      </c>
      <c r="AD34" s="30"/>
      <c r="AE34" s="32">
        <v>10</v>
      </c>
      <c r="AF34" s="32" t="s">
        <v>47</v>
      </c>
    </row>
    <row r="35" spans="1:32" s="1" customFormat="1">
      <c r="A35" s="23">
        <v>50</v>
      </c>
      <c r="B35" s="23" t="s">
        <v>61</v>
      </c>
      <c r="C35" s="24" t="s">
        <v>62</v>
      </c>
      <c r="D35" s="24" t="s">
        <v>35</v>
      </c>
      <c r="E35" s="24" t="s">
        <v>36</v>
      </c>
      <c r="F35" s="24" t="s">
        <v>63</v>
      </c>
      <c r="G35" s="24" t="s">
        <v>40</v>
      </c>
      <c r="H35" s="28">
        <v>0.19438044726848602</v>
      </c>
      <c r="I35" s="28">
        <v>0.19859026372432709</v>
      </c>
      <c r="J35" s="28"/>
      <c r="K35" s="29">
        <v>22.422856092453003</v>
      </c>
      <c r="L35" s="29">
        <v>2.0755665376782417</v>
      </c>
      <c r="M35" s="29"/>
      <c r="N35" s="29">
        <v>24.102737009525299</v>
      </c>
      <c r="O35" s="29">
        <v>14.70983624458313</v>
      </c>
      <c r="P35" s="29"/>
      <c r="Q35" s="29">
        <v>39.356362819671631</v>
      </c>
      <c r="R35" s="29">
        <v>29.8298180103302</v>
      </c>
      <c r="S35" s="29">
        <v>4.8226013779640198</v>
      </c>
      <c r="T35" s="29">
        <v>27.250295877456665</v>
      </c>
      <c r="U35" s="29">
        <v>38.005015254020691</v>
      </c>
      <c r="V35" s="29">
        <v>28.265380859375</v>
      </c>
      <c r="W35" s="26"/>
      <c r="X35" s="30">
        <v>159405.27900000001</v>
      </c>
      <c r="Y35" s="30">
        <v>161200.886</v>
      </c>
      <c r="Z35" s="30">
        <v>162951.56</v>
      </c>
      <c r="AA35" s="30"/>
      <c r="AB35" s="29">
        <v>0.1824793666601181</v>
      </c>
      <c r="AC35" s="30">
        <v>29735.296875</v>
      </c>
      <c r="AD35" s="30"/>
      <c r="AE35" s="32">
        <v>10</v>
      </c>
      <c r="AF35" s="32" t="s">
        <v>47</v>
      </c>
    </row>
    <row r="36" spans="1:32" s="1" customFormat="1">
      <c r="A36" s="23">
        <v>50</v>
      </c>
      <c r="B36" s="23" t="s">
        <v>61</v>
      </c>
      <c r="C36" s="24" t="s">
        <v>62</v>
      </c>
      <c r="D36" s="24" t="s">
        <v>35</v>
      </c>
      <c r="E36" s="24" t="s">
        <v>36</v>
      </c>
      <c r="F36" s="24" t="s">
        <v>63</v>
      </c>
      <c r="G36" s="24" t="s">
        <v>41</v>
      </c>
      <c r="H36" s="28">
        <v>0.19438044726848602</v>
      </c>
      <c r="I36" s="28">
        <v>0.17357654869556427</v>
      </c>
      <c r="J36" s="28"/>
      <c r="K36" s="29">
        <v>22.057558596134186</v>
      </c>
      <c r="L36" s="29">
        <v>2.3061564192175865</v>
      </c>
      <c r="M36" s="29"/>
      <c r="N36" s="29">
        <v>22.41768091917038</v>
      </c>
      <c r="O36" s="29">
        <v>7.481054961681366</v>
      </c>
      <c r="P36" s="29"/>
      <c r="Q36" s="29">
        <v>35.701298713684082</v>
      </c>
      <c r="R36" s="29">
        <v>27.338680624961853</v>
      </c>
      <c r="S36" s="29">
        <v>3.7600208073854446</v>
      </c>
      <c r="T36" s="29">
        <v>23.448029160499573</v>
      </c>
      <c r="U36" s="29">
        <v>34.603428840637207</v>
      </c>
      <c r="V36" s="29">
        <v>24.798950552940369</v>
      </c>
      <c r="W36" s="26"/>
      <c r="X36" s="30">
        <v>159405.27900000001</v>
      </c>
      <c r="Y36" s="30">
        <v>161200.886</v>
      </c>
      <c r="Z36" s="30">
        <v>162951.56</v>
      </c>
      <c r="AA36" s="30"/>
      <c r="AB36" s="29">
        <v>0.51915216445922852</v>
      </c>
      <c r="AC36" s="30">
        <v>84596.65625</v>
      </c>
      <c r="AD36" s="30"/>
      <c r="AE36" s="32">
        <v>10</v>
      </c>
      <c r="AF36" s="32" t="s">
        <v>47</v>
      </c>
    </row>
    <row r="37" spans="1:32" s="1" customFormat="1">
      <c r="A37" s="23">
        <v>50</v>
      </c>
      <c r="B37" s="23" t="s">
        <v>61</v>
      </c>
      <c r="C37" s="24" t="s">
        <v>62</v>
      </c>
      <c r="D37" s="24" t="s">
        <v>35</v>
      </c>
      <c r="E37" s="24" t="s">
        <v>36</v>
      </c>
      <c r="F37" s="24" t="s">
        <v>63</v>
      </c>
      <c r="G37" s="24" t="s">
        <v>42</v>
      </c>
      <c r="H37" s="28">
        <v>0.19438044726848602</v>
      </c>
      <c r="I37" s="28">
        <v>0.17616720497608185</v>
      </c>
      <c r="J37" s="28"/>
      <c r="K37" s="29">
        <v>17.311577498912811</v>
      </c>
      <c r="L37" s="29">
        <v>1.9546441733837128</v>
      </c>
      <c r="M37" s="29"/>
      <c r="N37" s="29">
        <v>26.269304752349854</v>
      </c>
      <c r="O37" s="29">
        <v>5.7227876037359238</v>
      </c>
      <c r="P37" s="29"/>
      <c r="Q37" s="29">
        <v>39.048880338668823</v>
      </c>
      <c r="R37" s="29">
        <v>28.509655594825745</v>
      </c>
      <c r="S37" s="29">
        <v>4.0114752948284149</v>
      </c>
      <c r="T37" s="29">
        <v>24.781322479248047</v>
      </c>
      <c r="U37" s="29">
        <v>38.234326243400574</v>
      </c>
      <c r="V37" s="29">
        <v>28.74036431312561</v>
      </c>
      <c r="W37" s="26"/>
      <c r="X37" s="30">
        <v>159405.27900000001</v>
      </c>
      <c r="Y37" s="30">
        <v>161200.886</v>
      </c>
      <c r="Z37" s="30">
        <v>162951.56</v>
      </c>
      <c r="AA37" s="30"/>
      <c r="AB37" s="29">
        <v>8.517320454120636E-2</v>
      </c>
      <c r="AC37" s="30">
        <v>13879.1064453125</v>
      </c>
      <c r="AD37" s="30"/>
      <c r="AE37" s="32">
        <v>10</v>
      </c>
      <c r="AF37" s="32" t="s">
        <v>47</v>
      </c>
    </row>
    <row r="38" spans="1:32" s="1" customFormat="1">
      <c r="A38" s="23">
        <v>52</v>
      </c>
      <c r="B38" s="23" t="s">
        <v>64</v>
      </c>
      <c r="C38" s="24" t="s">
        <v>65</v>
      </c>
      <c r="D38" s="24" t="s">
        <v>66</v>
      </c>
      <c r="E38" s="24" t="s">
        <v>51</v>
      </c>
      <c r="F38" s="24" t="s">
        <v>67</v>
      </c>
      <c r="G38" s="24" t="s">
        <v>38</v>
      </c>
      <c r="H38" s="28">
        <v>8.5288621485233307E-3</v>
      </c>
      <c r="I38" s="28">
        <v>2.363794669508934E-2</v>
      </c>
      <c r="J38" s="28"/>
      <c r="K38" s="29">
        <v>6.9222100079059601</v>
      </c>
      <c r="L38" s="29"/>
      <c r="M38" s="29"/>
      <c r="N38" s="29">
        <v>0</v>
      </c>
      <c r="O38" s="29">
        <v>0</v>
      </c>
      <c r="P38" s="29"/>
      <c r="Q38" s="29">
        <v>0</v>
      </c>
      <c r="R38" s="29">
        <v>0.16762998420745134</v>
      </c>
      <c r="S38" s="29">
        <v>0</v>
      </c>
      <c r="T38" s="29">
        <v>0.23505818098783493</v>
      </c>
      <c r="U38" s="29">
        <v>0.61235283501446247</v>
      </c>
      <c r="V38" s="29">
        <v>0</v>
      </c>
      <c r="W38" s="26"/>
      <c r="X38" s="30">
        <v>281.58499999999998</v>
      </c>
      <c r="Y38" s="30">
        <v>284.21699999999998</v>
      </c>
      <c r="Z38" s="30">
        <v>284.99599999999998</v>
      </c>
      <c r="AA38" s="30"/>
      <c r="AB38" s="29">
        <v>0.11198247224092484</v>
      </c>
      <c r="AC38" s="30">
        <v>31.914556503295898</v>
      </c>
      <c r="AD38" s="30"/>
      <c r="AE38" s="32">
        <v>9</v>
      </c>
      <c r="AF38" s="32" t="s">
        <v>68</v>
      </c>
    </row>
    <row r="39" spans="1:32" s="1" customFormat="1">
      <c r="A39" s="23">
        <v>52</v>
      </c>
      <c r="B39" s="23" t="s">
        <v>64</v>
      </c>
      <c r="C39" s="24" t="s">
        <v>65</v>
      </c>
      <c r="D39" s="24" t="s">
        <v>66</v>
      </c>
      <c r="E39" s="24" t="s">
        <v>51</v>
      </c>
      <c r="F39" s="24" t="s">
        <v>67</v>
      </c>
      <c r="G39" s="24" t="s">
        <v>40</v>
      </c>
      <c r="H39" s="28">
        <v>8.5288621485233307E-3</v>
      </c>
      <c r="I39" s="28">
        <v>9.9031971767544746E-3</v>
      </c>
      <c r="J39" s="28"/>
      <c r="K39" s="29">
        <v>2.8111563995480537</v>
      </c>
      <c r="L39" s="29"/>
      <c r="M39" s="29"/>
      <c r="N39" s="29">
        <v>0</v>
      </c>
      <c r="O39" s="29">
        <v>0</v>
      </c>
      <c r="P39" s="29"/>
      <c r="Q39" s="29">
        <v>0</v>
      </c>
      <c r="R39" s="29">
        <v>8.5534260142594576E-2</v>
      </c>
      <c r="S39" s="29">
        <v>0</v>
      </c>
      <c r="T39" s="29">
        <v>0.35981975961476564</v>
      </c>
      <c r="U39" s="29">
        <v>0.51346211694180965</v>
      </c>
      <c r="V39" s="29">
        <v>0</v>
      </c>
      <c r="W39" s="26"/>
      <c r="X39" s="30">
        <v>281.58499999999998</v>
      </c>
      <c r="Y39" s="30">
        <v>284.21699999999998</v>
      </c>
      <c r="Z39" s="30">
        <v>284.99599999999998</v>
      </c>
      <c r="AA39" s="30"/>
      <c r="AB39" s="29">
        <v>0.10973157733678818</v>
      </c>
      <c r="AC39" s="30">
        <v>31.273059844970703</v>
      </c>
      <c r="AD39" s="30"/>
      <c r="AE39" s="32">
        <v>9</v>
      </c>
      <c r="AF39" s="32" t="s">
        <v>68</v>
      </c>
    </row>
    <row r="40" spans="1:32" s="1" customFormat="1">
      <c r="A40" s="23">
        <v>52</v>
      </c>
      <c r="B40" s="23" t="s">
        <v>64</v>
      </c>
      <c r="C40" s="24" t="s">
        <v>65</v>
      </c>
      <c r="D40" s="24" t="s">
        <v>66</v>
      </c>
      <c r="E40" s="24" t="s">
        <v>51</v>
      </c>
      <c r="F40" s="24" t="s">
        <v>67</v>
      </c>
      <c r="G40" s="24" t="s">
        <v>41</v>
      </c>
      <c r="H40" s="28">
        <v>8.5288621485233307E-3</v>
      </c>
      <c r="I40" s="28">
        <v>7.4521834030747414E-3</v>
      </c>
      <c r="J40" s="28"/>
      <c r="K40" s="29">
        <v>2.1460885182023048</v>
      </c>
      <c r="L40" s="29"/>
      <c r="M40" s="29"/>
      <c r="N40" s="29">
        <v>4.0954211726784706E-2</v>
      </c>
      <c r="O40" s="29">
        <v>0</v>
      </c>
      <c r="P40" s="29"/>
      <c r="Q40" s="29">
        <v>0</v>
      </c>
      <c r="R40" s="29">
        <v>3.3869146136566997E-2</v>
      </c>
      <c r="S40" s="29">
        <v>2.3028309806250036E-2</v>
      </c>
      <c r="T40" s="29">
        <v>0.10802317410707474</v>
      </c>
      <c r="U40" s="29">
        <v>0.20866140257567167</v>
      </c>
      <c r="V40" s="29">
        <v>4.0954211726784706E-2</v>
      </c>
      <c r="W40" s="26"/>
      <c r="X40" s="30">
        <v>281.58499999999998</v>
      </c>
      <c r="Y40" s="30">
        <v>284.21699999999998</v>
      </c>
      <c r="Z40" s="30">
        <v>284.99599999999998</v>
      </c>
      <c r="AA40" s="30"/>
      <c r="AB40" s="29">
        <v>0.58870136737823486</v>
      </c>
      <c r="AC40" s="30">
        <v>167.77754211425781</v>
      </c>
      <c r="AD40" s="30"/>
      <c r="AE40" s="32">
        <v>9</v>
      </c>
      <c r="AF40" s="32" t="s">
        <v>68</v>
      </c>
    </row>
    <row r="41" spans="1:32" s="1" customFormat="1">
      <c r="A41" s="23">
        <v>52</v>
      </c>
      <c r="B41" s="23" t="s">
        <v>64</v>
      </c>
      <c r="C41" s="24" t="s">
        <v>65</v>
      </c>
      <c r="D41" s="24" t="s">
        <v>66</v>
      </c>
      <c r="E41" s="24" t="s">
        <v>51</v>
      </c>
      <c r="F41" s="24" t="s">
        <v>67</v>
      </c>
      <c r="G41" s="24" t="s">
        <v>42</v>
      </c>
      <c r="H41" s="28">
        <v>8.5288621485233307E-3</v>
      </c>
      <c r="I41" s="28">
        <v>2.2003438789397478E-3</v>
      </c>
      <c r="J41" s="28"/>
      <c r="K41" s="29">
        <v>0.59656742960214615</v>
      </c>
      <c r="L41" s="29"/>
      <c r="M41" s="29"/>
      <c r="N41" s="29">
        <v>5.1426532445475459E-2</v>
      </c>
      <c r="O41" s="29">
        <v>0</v>
      </c>
      <c r="P41" s="29"/>
      <c r="Q41" s="29">
        <v>0</v>
      </c>
      <c r="R41" s="29">
        <v>0</v>
      </c>
      <c r="S41" s="29">
        <v>0</v>
      </c>
      <c r="T41" s="29">
        <v>5.1426532445475459E-2</v>
      </c>
      <c r="U41" s="29">
        <v>0.12408135225996375</v>
      </c>
      <c r="V41" s="29">
        <v>5.1426532445475459E-2</v>
      </c>
      <c r="W41" s="26"/>
      <c r="X41" s="30">
        <v>281.58499999999998</v>
      </c>
      <c r="Y41" s="30">
        <v>284.21699999999998</v>
      </c>
      <c r="Z41" s="30">
        <v>284.99599999999998</v>
      </c>
      <c r="AA41" s="30"/>
      <c r="AB41" s="29">
        <v>0.18958459794521332</v>
      </c>
      <c r="AC41" s="30">
        <v>54.030853271484375</v>
      </c>
      <c r="AD41" s="30"/>
      <c r="AE41" s="32">
        <v>9</v>
      </c>
      <c r="AF41" s="32" t="s">
        <v>68</v>
      </c>
    </row>
    <row r="42" spans="1:32" s="1" customFormat="1">
      <c r="A42" s="23">
        <v>84</v>
      </c>
      <c r="B42" s="23" t="s">
        <v>69</v>
      </c>
      <c r="C42" s="24" t="s">
        <v>70</v>
      </c>
      <c r="D42" s="24" t="s">
        <v>66</v>
      </c>
      <c r="E42" s="24" t="s">
        <v>51</v>
      </c>
      <c r="F42" s="24" t="s">
        <v>37</v>
      </c>
      <c r="G42" s="24" t="s">
        <v>38</v>
      </c>
      <c r="H42" s="28">
        <v>1.732388511300087E-2</v>
      </c>
      <c r="I42" s="28">
        <v>2.8684098273515701E-2</v>
      </c>
      <c r="J42" s="28"/>
      <c r="K42" s="29">
        <v>6.0004808008670807</v>
      </c>
      <c r="L42" s="29">
        <v>1.5446376986801624</v>
      </c>
      <c r="M42" s="29"/>
      <c r="N42" s="29">
        <v>1.0659578256309032</v>
      </c>
      <c r="O42" s="29">
        <v>2.1447755396366119</v>
      </c>
      <c r="P42" s="29"/>
      <c r="Q42" s="29">
        <v>4.7018174082040787</v>
      </c>
      <c r="R42" s="29">
        <v>3.0719699338078499</v>
      </c>
      <c r="S42" s="29">
        <v>1.0596331208944321</v>
      </c>
      <c r="T42" s="29">
        <v>4.0238641202449799</v>
      </c>
      <c r="U42" s="29">
        <v>4.9372099339962006</v>
      </c>
      <c r="V42" s="29">
        <v>1.5693247318267822</v>
      </c>
      <c r="W42" s="26"/>
      <c r="X42" s="30">
        <v>366.95400000000001</v>
      </c>
      <c r="Y42" s="30">
        <v>359.28800000000001</v>
      </c>
      <c r="Z42" s="30">
        <v>366.95400000000001</v>
      </c>
      <c r="AA42" s="30"/>
      <c r="AB42" s="29">
        <v>0.20887929201126099</v>
      </c>
      <c r="AC42" s="30">
        <v>76.649093627929688</v>
      </c>
      <c r="AD42" s="30"/>
      <c r="AE42" s="32">
        <v>10</v>
      </c>
      <c r="AF42" s="32" t="s">
        <v>47</v>
      </c>
    </row>
    <row r="43" spans="1:32" s="1" customFormat="1">
      <c r="A43" s="23">
        <v>84</v>
      </c>
      <c r="B43" s="23" t="s">
        <v>69</v>
      </c>
      <c r="C43" s="24" t="s">
        <v>70</v>
      </c>
      <c r="D43" s="24" t="s">
        <v>66</v>
      </c>
      <c r="E43" s="24" t="s">
        <v>51</v>
      </c>
      <c r="F43" s="24" t="s">
        <v>37</v>
      </c>
      <c r="G43" s="24" t="s">
        <v>40</v>
      </c>
      <c r="H43" s="28">
        <v>1.732388511300087E-2</v>
      </c>
      <c r="I43" s="28">
        <v>1.9543563947081566E-2</v>
      </c>
      <c r="J43" s="28"/>
      <c r="K43" s="29">
        <v>3.4003511071205139</v>
      </c>
      <c r="L43" s="29">
        <v>1.0564553551375866</v>
      </c>
      <c r="M43" s="29"/>
      <c r="N43" s="29">
        <v>0.21690793801099062</v>
      </c>
      <c r="O43" s="29">
        <v>2.4736708030104637</v>
      </c>
      <c r="P43" s="29"/>
      <c r="Q43" s="29">
        <v>3.8134057074785233</v>
      </c>
      <c r="R43" s="29">
        <v>2.3962691426277161</v>
      </c>
      <c r="S43" s="29">
        <v>0.78927492722868919</v>
      </c>
      <c r="T43" s="29">
        <v>2.6939963921904564</v>
      </c>
      <c r="U43" s="29">
        <v>3.0609816312789917</v>
      </c>
      <c r="V43" s="29">
        <v>0.98233120515942574</v>
      </c>
      <c r="W43" s="26"/>
      <c r="X43" s="30">
        <v>366.95400000000001</v>
      </c>
      <c r="Y43" s="30">
        <v>359.28800000000001</v>
      </c>
      <c r="Z43" s="30">
        <v>366.95400000000001</v>
      </c>
      <c r="AA43" s="30"/>
      <c r="AB43" s="29">
        <v>0.18472515046596527</v>
      </c>
      <c r="AC43" s="30">
        <v>67.785629272460938</v>
      </c>
      <c r="AD43" s="30"/>
      <c r="AE43" s="32">
        <v>10</v>
      </c>
      <c r="AF43" s="32" t="s">
        <v>47</v>
      </c>
    </row>
    <row r="44" spans="1:32" s="1" customFormat="1">
      <c r="A44" s="23">
        <v>84</v>
      </c>
      <c r="B44" s="23" t="s">
        <v>69</v>
      </c>
      <c r="C44" s="24" t="s">
        <v>70</v>
      </c>
      <c r="D44" s="24" t="s">
        <v>66</v>
      </c>
      <c r="E44" s="24" t="s">
        <v>51</v>
      </c>
      <c r="F44" s="24" t="s">
        <v>37</v>
      </c>
      <c r="G44" s="24" t="s">
        <v>41</v>
      </c>
      <c r="H44" s="28">
        <v>1.732388511300087E-2</v>
      </c>
      <c r="I44" s="28">
        <v>1.2249678373336792E-2</v>
      </c>
      <c r="J44" s="28"/>
      <c r="K44" s="29">
        <v>2.273118868470192</v>
      </c>
      <c r="L44" s="29">
        <v>0.71446383371949196</v>
      </c>
      <c r="M44" s="29"/>
      <c r="N44" s="29">
        <v>0.41057518683373928</v>
      </c>
      <c r="O44" s="29">
        <v>1.090701762586832</v>
      </c>
      <c r="P44" s="29"/>
      <c r="Q44" s="29">
        <v>2.1942596882581711</v>
      </c>
      <c r="R44" s="29">
        <v>1.4929778873920441</v>
      </c>
      <c r="S44" s="29">
        <v>0.49392743967473507</v>
      </c>
      <c r="T44" s="29">
        <v>1.7483130097389221</v>
      </c>
      <c r="U44" s="29">
        <v>1.9276060163974762</v>
      </c>
      <c r="V44" s="29">
        <v>0.72575765661895275</v>
      </c>
      <c r="W44" s="26"/>
      <c r="X44" s="30">
        <v>366.95400000000001</v>
      </c>
      <c r="Y44" s="30">
        <v>359.28800000000001</v>
      </c>
      <c r="Z44" s="30">
        <v>366.95400000000001</v>
      </c>
      <c r="AA44" s="30"/>
      <c r="AB44" s="29">
        <v>0.52945882081985474</v>
      </c>
      <c r="AC44" s="30">
        <v>194.28703308105469</v>
      </c>
      <c r="AD44" s="30"/>
      <c r="AE44" s="32">
        <v>10</v>
      </c>
      <c r="AF44" s="32" t="s">
        <v>47</v>
      </c>
    </row>
    <row r="45" spans="1:32" s="1" customFormat="1">
      <c r="A45" s="23">
        <v>84</v>
      </c>
      <c r="B45" s="23" t="s">
        <v>69</v>
      </c>
      <c r="C45" s="24" t="s">
        <v>70</v>
      </c>
      <c r="D45" s="24" t="s">
        <v>66</v>
      </c>
      <c r="E45" s="24" t="s">
        <v>51</v>
      </c>
      <c r="F45" s="24" t="s">
        <v>37</v>
      </c>
      <c r="G45" s="24" t="s">
        <v>42</v>
      </c>
      <c r="H45" s="28">
        <v>1.732388511300087E-2</v>
      </c>
      <c r="I45" s="28">
        <v>1.3494327664375305E-2</v>
      </c>
      <c r="J45" s="28"/>
      <c r="K45" s="29">
        <v>0.76849791221320629</v>
      </c>
      <c r="L45" s="29">
        <v>0.41388468816876411</v>
      </c>
      <c r="M45" s="29"/>
      <c r="N45" s="29">
        <v>2.4137223139405251</v>
      </c>
      <c r="O45" s="29">
        <v>0.58329417370259762</v>
      </c>
      <c r="P45" s="29"/>
      <c r="Q45" s="29">
        <v>2.6041673496365547</v>
      </c>
      <c r="R45" s="29">
        <v>1.9174151122570038</v>
      </c>
      <c r="S45" s="29">
        <v>0.73922635056078434</v>
      </c>
      <c r="T45" s="29">
        <v>2.5690667331218719</v>
      </c>
      <c r="U45" s="29">
        <v>2.2637484595179558</v>
      </c>
      <c r="V45" s="29">
        <v>1.6579676419496536</v>
      </c>
      <c r="W45" s="26"/>
      <c r="X45" s="30">
        <v>366.95400000000001</v>
      </c>
      <c r="Y45" s="30">
        <v>359.28800000000001</v>
      </c>
      <c r="Z45" s="30">
        <v>366.95400000000001</v>
      </c>
      <c r="AA45" s="30"/>
      <c r="AB45" s="29">
        <v>7.6936759054660797E-2</v>
      </c>
      <c r="AC45" s="30">
        <v>28.23225212097168</v>
      </c>
      <c r="AD45" s="30"/>
      <c r="AE45" s="32">
        <v>10</v>
      </c>
      <c r="AF45" s="32" t="s">
        <v>47</v>
      </c>
    </row>
    <row r="46" spans="1:32" s="1" customFormat="1">
      <c r="A46" s="23">
        <v>204</v>
      </c>
      <c r="B46" s="23" t="s">
        <v>71</v>
      </c>
      <c r="C46" s="24" t="s">
        <v>72</v>
      </c>
      <c r="D46" s="24" t="s">
        <v>55</v>
      </c>
      <c r="E46" s="24" t="s">
        <v>51</v>
      </c>
      <c r="F46" s="24" t="s">
        <v>63</v>
      </c>
      <c r="G46" s="24" t="s">
        <v>38</v>
      </c>
      <c r="H46" s="28">
        <v>0.3462156355381012</v>
      </c>
      <c r="I46" s="28">
        <v>0.40947273373603821</v>
      </c>
      <c r="J46" s="28"/>
      <c r="K46" s="29">
        <v>42.766809463500977</v>
      </c>
      <c r="L46" s="29">
        <v>14.032153785228729</v>
      </c>
      <c r="M46" s="29"/>
      <c r="N46" s="29">
        <v>50.549250841140747</v>
      </c>
      <c r="O46" s="29">
        <v>36.25328540802002</v>
      </c>
      <c r="P46" s="29"/>
      <c r="Q46" s="29">
        <v>71.17154598236084</v>
      </c>
      <c r="R46" s="29">
        <v>69.551366567611694</v>
      </c>
      <c r="S46" s="29">
        <v>37.036740779876709</v>
      </c>
      <c r="T46" s="29">
        <v>61.391657590866089</v>
      </c>
      <c r="U46" s="29">
        <v>50.002568960189819</v>
      </c>
      <c r="V46" s="29">
        <v>17.092494666576385</v>
      </c>
      <c r="W46" s="26"/>
      <c r="X46" s="30">
        <v>10286.712</v>
      </c>
      <c r="Y46" s="30">
        <v>10575.951999999999</v>
      </c>
      <c r="Z46" s="30">
        <v>10872.298000000001</v>
      </c>
      <c r="AA46" s="30"/>
      <c r="AB46" s="29">
        <v>0.3428674042224884</v>
      </c>
      <c r="AC46" s="30">
        <v>3727.756591796875</v>
      </c>
      <c r="AD46" s="30"/>
      <c r="AE46" s="32">
        <v>10</v>
      </c>
      <c r="AF46" s="32" t="s">
        <v>47</v>
      </c>
    </row>
    <row r="47" spans="1:32" s="1" customFormat="1">
      <c r="A47" s="23">
        <v>204</v>
      </c>
      <c r="B47" s="23" t="s">
        <v>71</v>
      </c>
      <c r="C47" s="24" t="s">
        <v>72</v>
      </c>
      <c r="D47" s="24" t="s">
        <v>55</v>
      </c>
      <c r="E47" s="24" t="s">
        <v>51</v>
      </c>
      <c r="F47" s="24" t="s">
        <v>63</v>
      </c>
      <c r="G47" s="24" t="s">
        <v>40</v>
      </c>
      <c r="H47" s="28">
        <v>0.3462156355381012</v>
      </c>
      <c r="I47" s="28">
        <v>0.32541254162788391</v>
      </c>
      <c r="J47" s="28"/>
      <c r="K47" s="29">
        <v>26.465809345245361</v>
      </c>
      <c r="L47" s="29">
        <v>11.132949590682983</v>
      </c>
      <c r="M47" s="29"/>
      <c r="N47" s="29">
        <v>34.628847241401672</v>
      </c>
      <c r="O47" s="29">
        <v>36.928245425224304</v>
      </c>
      <c r="P47" s="29"/>
      <c r="Q47" s="29">
        <v>59.5958411693573</v>
      </c>
      <c r="R47" s="29">
        <v>58.437293767929077</v>
      </c>
      <c r="S47" s="29">
        <v>31.168451905250549</v>
      </c>
      <c r="T47" s="29">
        <v>51.55978798866272</v>
      </c>
      <c r="U47" s="29">
        <v>42.564046382904053</v>
      </c>
      <c r="V47" s="29">
        <v>14.949546754360199</v>
      </c>
      <c r="W47" s="26"/>
      <c r="X47" s="30">
        <v>10286.712</v>
      </c>
      <c r="Y47" s="30">
        <v>10575.951999999999</v>
      </c>
      <c r="Z47" s="30">
        <v>10872.298000000001</v>
      </c>
      <c r="AA47" s="30"/>
      <c r="AB47" s="29">
        <v>0.19678699970245361</v>
      </c>
      <c r="AC47" s="30">
        <v>2139.52685546875</v>
      </c>
      <c r="AD47" s="30"/>
      <c r="AE47" s="32">
        <v>10</v>
      </c>
      <c r="AF47" s="32" t="s">
        <v>47</v>
      </c>
    </row>
    <row r="48" spans="1:32" s="1" customFormat="1">
      <c r="A48" s="23">
        <v>204</v>
      </c>
      <c r="B48" s="23" t="s">
        <v>71</v>
      </c>
      <c r="C48" s="24" t="s">
        <v>72</v>
      </c>
      <c r="D48" s="24" t="s">
        <v>55</v>
      </c>
      <c r="E48" s="24" t="s">
        <v>51</v>
      </c>
      <c r="F48" s="24" t="s">
        <v>63</v>
      </c>
      <c r="G48" s="24" t="s">
        <v>41</v>
      </c>
      <c r="H48" s="28">
        <v>0.3462156355381012</v>
      </c>
      <c r="I48" s="28">
        <v>0.30604478716850281</v>
      </c>
      <c r="J48" s="28"/>
      <c r="K48" s="29">
        <v>27.284020185470581</v>
      </c>
      <c r="L48" s="29">
        <v>11.287423223257065</v>
      </c>
      <c r="M48" s="29"/>
      <c r="N48" s="29">
        <v>38.493800163269043</v>
      </c>
      <c r="O48" s="29">
        <v>24.970363080501556</v>
      </c>
      <c r="P48" s="29"/>
      <c r="Q48" s="29">
        <v>56.885325908660889</v>
      </c>
      <c r="R48" s="29">
        <v>55.730718374252319</v>
      </c>
      <c r="S48" s="29">
        <v>29.082828760147095</v>
      </c>
      <c r="T48" s="29">
        <v>48.941490054130554</v>
      </c>
      <c r="U48" s="29">
        <v>39.956778287887573</v>
      </c>
      <c r="V48" s="29">
        <v>14.176633954048157</v>
      </c>
      <c r="W48" s="26"/>
      <c r="X48" s="30">
        <v>10286.712</v>
      </c>
      <c r="Y48" s="30">
        <v>10575.951999999999</v>
      </c>
      <c r="Z48" s="30">
        <v>10872.298000000001</v>
      </c>
      <c r="AA48" s="30"/>
      <c r="AB48" s="29">
        <v>0.41057738661766052</v>
      </c>
      <c r="AC48" s="30">
        <v>4463.919921875</v>
      </c>
      <c r="AD48" s="30"/>
      <c r="AE48" s="32">
        <v>10</v>
      </c>
      <c r="AF48" s="32" t="s">
        <v>47</v>
      </c>
    </row>
    <row r="49" spans="1:32" s="1" customFormat="1">
      <c r="A49" s="23">
        <v>204</v>
      </c>
      <c r="B49" s="23" t="s">
        <v>71</v>
      </c>
      <c r="C49" s="24" t="s">
        <v>72</v>
      </c>
      <c r="D49" s="24" t="s">
        <v>55</v>
      </c>
      <c r="E49" s="24" t="s">
        <v>51</v>
      </c>
      <c r="F49" s="24" t="s">
        <v>63</v>
      </c>
      <c r="G49" s="24" t="s">
        <v>42</v>
      </c>
      <c r="H49" s="28">
        <v>0.3462156355381012</v>
      </c>
      <c r="I49" s="28">
        <v>0.32522124052047729</v>
      </c>
      <c r="J49" s="28"/>
      <c r="K49" s="29">
        <v>15.01181423664093</v>
      </c>
      <c r="L49" s="29">
        <v>5.7996343821287155</v>
      </c>
      <c r="M49" s="29"/>
      <c r="N49" s="29">
        <v>51.865887641906738</v>
      </c>
      <c r="O49" s="29">
        <v>21.797649562358856</v>
      </c>
      <c r="P49" s="29"/>
      <c r="Q49" s="29">
        <v>65.222460031509399</v>
      </c>
      <c r="R49" s="29">
        <v>64.782869815826416</v>
      </c>
      <c r="S49" s="29">
        <v>32.301297783851624</v>
      </c>
      <c r="T49" s="29">
        <v>58.533477783203125</v>
      </c>
      <c r="U49" s="29">
        <v>48.63792359828949</v>
      </c>
      <c r="V49" s="29">
        <v>32.495218515396118</v>
      </c>
      <c r="W49" s="26"/>
      <c r="X49" s="30">
        <v>10286.712</v>
      </c>
      <c r="Y49" s="30">
        <v>10575.951999999999</v>
      </c>
      <c r="Z49" s="30">
        <v>10872.298000000001</v>
      </c>
      <c r="AA49" s="30"/>
      <c r="AB49" s="29">
        <v>4.9768213182687759E-2</v>
      </c>
      <c r="AC49" s="30">
        <v>541.0948486328125</v>
      </c>
      <c r="AD49" s="30"/>
      <c r="AE49" s="32">
        <v>10</v>
      </c>
      <c r="AF49" s="32" t="s">
        <v>47</v>
      </c>
    </row>
    <row r="50" spans="1:32" s="1" customFormat="1">
      <c r="A50" s="23">
        <v>64</v>
      </c>
      <c r="B50" s="23" t="s">
        <v>73</v>
      </c>
      <c r="C50" s="24" t="s">
        <v>74</v>
      </c>
      <c r="D50" s="24" t="s">
        <v>35</v>
      </c>
      <c r="E50" s="24" t="s">
        <v>51</v>
      </c>
      <c r="F50" s="24" t="s">
        <v>75</v>
      </c>
      <c r="G50" s="24" t="s">
        <v>38</v>
      </c>
      <c r="H50" s="28">
        <v>0.17486399412155151</v>
      </c>
      <c r="I50" s="28">
        <v>0.2190224677324295</v>
      </c>
      <c r="J50" s="28"/>
      <c r="K50" s="29">
        <v>21.774210035800934</v>
      </c>
      <c r="L50" s="29">
        <v>15.052241086959839</v>
      </c>
      <c r="M50" s="29"/>
      <c r="N50" s="29">
        <v>36.800721287727356</v>
      </c>
      <c r="O50" s="29">
        <v>11.05850413441658</v>
      </c>
      <c r="P50" s="29"/>
      <c r="Q50" s="29">
        <v>30.988219380378723</v>
      </c>
      <c r="R50" s="29">
        <v>26.001805067062378</v>
      </c>
      <c r="S50" s="29">
        <v>3.5949278622865677</v>
      </c>
      <c r="T50" s="29">
        <v>22.927094995975494</v>
      </c>
      <c r="U50" s="29">
        <v>35.664302110671997</v>
      </c>
      <c r="V50" s="29">
        <v>21.007034182548523</v>
      </c>
      <c r="W50" s="26"/>
      <c r="X50" s="30">
        <v>727.64099999999996</v>
      </c>
      <c r="Y50" s="30">
        <v>787.38599999999997</v>
      </c>
      <c r="Z50" s="30">
        <v>797.76499999999999</v>
      </c>
      <c r="AA50" s="30"/>
      <c r="AB50" s="29">
        <v>0.20715236663818359</v>
      </c>
      <c r="AC50" s="30">
        <v>165.2589111328125</v>
      </c>
      <c r="AD50" s="30"/>
      <c r="AE50" s="32">
        <v>10</v>
      </c>
      <c r="AF50" s="32" t="s">
        <v>47</v>
      </c>
    </row>
    <row r="51" spans="1:32" s="1" customFormat="1">
      <c r="A51" s="23">
        <v>64</v>
      </c>
      <c r="B51" s="23" t="s">
        <v>73</v>
      </c>
      <c r="C51" s="24" t="s">
        <v>74</v>
      </c>
      <c r="D51" s="24" t="s">
        <v>35</v>
      </c>
      <c r="E51" s="24" t="s">
        <v>51</v>
      </c>
      <c r="F51" s="24" t="s">
        <v>75</v>
      </c>
      <c r="G51" s="24" t="s">
        <v>40</v>
      </c>
      <c r="H51" s="28">
        <v>0.17486399412155151</v>
      </c>
      <c r="I51" s="28">
        <v>0.1564021110534668</v>
      </c>
      <c r="J51" s="28"/>
      <c r="K51" s="29">
        <v>8.4259219467639923</v>
      </c>
      <c r="L51" s="29">
        <v>14.228044450283051</v>
      </c>
      <c r="M51" s="29"/>
      <c r="N51" s="29">
        <v>23.274034261703491</v>
      </c>
      <c r="O51" s="29">
        <v>11.363218724727631</v>
      </c>
      <c r="P51" s="29"/>
      <c r="Q51" s="29">
        <v>24.430619180202484</v>
      </c>
      <c r="R51" s="29">
        <v>19.511623680591583</v>
      </c>
      <c r="S51" s="29">
        <v>3.2534327358007431</v>
      </c>
      <c r="T51" s="29">
        <v>17.538875341415405</v>
      </c>
      <c r="U51" s="29">
        <v>27.80536413192749</v>
      </c>
      <c r="V51" s="29">
        <v>17.110222578048706</v>
      </c>
      <c r="W51" s="26"/>
      <c r="X51" s="30">
        <v>727.64099999999996</v>
      </c>
      <c r="Y51" s="30">
        <v>787.38599999999997</v>
      </c>
      <c r="Z51" s="30">
        <v>797.76499999999999</v>
      </c>
      <c r="AA51" s="30"/>
      <c r="AB51" s="29">
        <v>0.17790770530700684</v>
      </c>
      <c r="AC51" s="30">
        <v>141.92854309082031</v>
      </c>
      <c r="AD51" s="30"/>
      <c r="AE51" s="32">
        <v>10</v>
      </c>
      <c r="AF51" s="32" t="s">
        <v>47</v>
      </c>
    </row>
    <row r="52" spans="1:32" s="1" customFormat="1">
      <c r="A52" s="23">
        <v>64</v>
      </c>
      <c r="B52" s="23" t="s">
        <v>73</v>
      </c>
      <c r="C52" s="24" t="s">
        <v>74</v>
      </c>
      <c r="D52" s="24" t="s">
        <v>35</v>
      </c>
      <c r="E52" s="24" t="s">
        <v>51</v>
      </c>
      <c r="F52" s="24" t="s">
        <v>75</v>
      </c>
      <c r="G52" s="24" t="s">
        <v>41</v>
      </c>
      <c r="H52" s="28">
        <v>0.17486399412155151</v>
      </c>
      <c r="I52" s="28">
        <v>0.1577252596616745</v>
      </c>
      <c r="J52" s="28"/>
      <c r="K52" s="29">
        <v>10.954412817955017</v>
      </c>
      <c r="L52" s="29">
        <v>11.866005510091782</v>
      </c>
      <c r="M52" s="29"/>
      <c r="N52" s="29">
        <v>27.082234621047974</v>
      </c>
      <c r="O52" s="29">
        <v>6.9796055555343628</v>
      </c>
      <c r="P52" s="29"/>
      <c r="Q52" s="29">
        <v>25.884729623794556</v>
      </c>
      <c r="R52" s="29">
        <v>20.030561089515686</v>
      </c>
      <c r="S52" s="29">
        <v>2.9630491510033607</v>
      </c>
      <c r="T52" s="29">
        <v>19.379419088363647</v>
      </c>
      <c r="U52" s="29">
        <v>28.302872180938721</v>
      </c>
      <c r="V52" s="29">
        <v>16.698034107685089</v>
      </c>
      <c r="W52" s="26"/>
      <c r="X52" s="30">
        <v>727.64099999999996</v>
      </c>
      <c r="Y52" s="30">
        <v>787.38599999999997</v>
      </c>
      <c r="Z52" s="30">
        <v>797.76499999999999</v>
      </c>
      <c r="AA52" s="30"/>
      <c r="AB52" s="29">
        <v>0.5291283130645752</v>
      </c>
      <c r="AC52" s="30">
        <v>422.12005615234375</v>
      </c>
      <c r="AD52" s="30"/>
      <c r="AE52" s="32">
        <v>10</v>
      </c>
      <c r="AF52" s="32" t="s">
        <v>47</v>
      </c>
    </row>
    <row r="53" spans="1:32" s="1" customFormat="1">
      <c r="A53" s="23">
        <v>64</v>
      </c>
      <c r="B53" s="23" t="s">
        <v>73</v>
      </c>
      <c r="C53" s="24" t="s">
        <v>74</v>
      </c>
      <c r="D53" s="24" t="s">
        <v>35</v>
      </c>
      <c r="E53" s="24" t="s">
        <v>51</v>
      </c>
      <c r="F53" s="24" t="s">
        <v>75</v>
      </c>
      <c r="G53" s="24" t="s">
        <v>42</v>
      </c>
      <c r="H53" s="28">
        <v>0.17486399412155151</v>
      </c>
      <c r="I53" s="28">
        <v>0.21192342042922974</v>
      </c>
      <c r="J53" s="28"/>
      <c r="K53" s="29">
        <v>10.24409607052803</v>
      </c>
      <c r="L53" s="29">
        <v>9.3454994261264801</v>
      </c>
      <c r="M53" s="29"/>
      <c r="N53" s="29">
        <v>42.399877309799194</v>
      </c>
      <c r="O53" s="29">
        <v>7.6583728194236755</v>
      </c>
      <c r="P53" s="29"/>
      <c r="Q53" s="29">
        <v>39.253422617912292</v>
      </c>
      <c r="R53" s="29">
        <v>30.609825253486633</v>
      </c>
      <c r="S53" s="29">
        <v>4.315243661403656</v>
      </c>
      <c r="T53" s="29">
        <v>28.470471501350403</v>
      </c>
      <c r="U53" s="29">
        <v>41.321653127670288</v>
      </c>
      <c r="V53" s="29">
        <v>28.54798436164856</v>
      </c>
      <c r="W53" s="26"/>
      <c r="X53" s="30">
        <v>727.64099999999996</v>
      </c>
      <c r="Y53" s="30">
        <v>787.38599999999997</v>
      </c>
      <c r="Z53" s="30">
        <v>797.76499999999999</v>
      </c>
      <c r="AA53" s="30"/>
      <c r="AB53" s="29">
        <v>8.5811607539653778E-2</v>
      </c>
      <c r="AC53" s="30">
        <v>68.457496643066406</v>
      </c>
      <c r="AD53" s="30"/>
      <c r="AE53" s="32">
        <v>10</v>
      </c>
      <c r="AF53" s="32" t="s">
        <v>47</v>
      </c>
    </row>
    <row r="54" spans="1:32" s="1" customFormat="1">
      <c r="A54" s="23">
        <v>68</v>
      </c>
      <c r="B54" s="23" t="s">
        <v>76</v>
      </c>
      <c r="C54" s="24" t="s">
        <v>77</v>
      </c>
      <c r="D54" s="24" t="s">
        <v>66</v>
      </c>
      <c r="E54" s="24" t="s">
        <v>36</v>
      </c>
      <c r="F54" s="24" t="s">
        <v>78</v>
      </c>
      <c r="G54" s="24" t="s">
        <v>38</v>
      </c>
      <c r="H54" s="28">
        <v>9.4009242951869965E-2</v>
      </c>
      <c r="I54" s="28">
        <v>0.1353810578584671</v>
      </c>
      <c r="J54" s="28"/>
      <c r="K54" s="29">
        <v>17.74846613407135</v>
      </c>
      <c r="L54" s="29">
        <v>4.4049970805644989</v>
      </c>
      <c r="M54" s="29"/>
      <c r="N54" s="29">
        <v>15.010365843772888</v>
      </c>
      <c r="O54" s="29">
        <v>4.7625329345464706</v>
      </c>
      <c r="P54" s="29"/>
      <c r="Q54" s="29">
        <v>23.781822621822357</v>
      </c>
      <c r="R54" s="29">
        <v>27.635088562965393</v>
      </c>
      <c r="S54" s="29">
        <v>11.409874260425568</v>
      </c>
      <c r="T54" s="29">
        <v>17.884692549705505</v>
      </c>
      <c r="U54" s="29">
        <v>22.54163920879364</v>
      </c>
      <c r="V54" s="29">
        <v>14.653691649436951</v>
      </c>
      <c r="W54" s="26"/>
      <c r="X54" s="30">
        <v>9599.8549999999996</v>
      </c>
      <c r="Y54" s="30">
        <v>10724.705</v>
      </c>
      <c r="Z54" s="30">
        <v>10887.882</v>
      </c>
      <c r="AA54" s="30"/>
      <c r="AB54" s="29">
        <v>0.2512570321559906</v>
      </c>
      <c r="AC54" s="30">
        <v>2735.656982421875</v>
      </c>
      <c r="AD54" s="30"/>
      <c r="AE54" s="32">
        <v>10</v>
      </c>
      <c r="AF54" s="32" t="s">
        <v>47</v>
      </c>
    </row>
    <row r="55" spans="1:32" s="1" customFormat="1">
      <c r="A55" s="23">
        <v>68</v>
      </c>
      <c r="B55" s="23" t="s">
        <v>76</v>
      </c>
      <c r="C55" s="24" t="s">
        <v>77</v>
      </c>
      <c r="D55" s="24" t="s">
        <v>66</v>
      </c>
      <c r="E55" s="24" t="s">
        <v>36</v>
      </c>
      <c r="F55" s="24" t="s">
        <v>78</v>
      </c>
      <c r="G55" s="24" t="s">
        <v>40</v>
      </c>
      <c r="H55" s="28">
        <v>9.4009242951869965E-2</v>
      </c>
      <c r="I55" s="28">
        <v>7.5136125087738037E-2</v>
      </c>
      <c r="J55" s="28"/>
      <c r="K55" s="29">
        <v>8.009762316942215</v>
      </c>
      <c r="L55" s="29">
        <v>2.3866292089223862</v>
      </c>
      <c r="M55" s="29"/>
      <c r="N55" s="29">
        <v>6.2164150178432465</v>
      </c>
      <c r="O55" s="29">
        <v>4.9719724804162979</v>
      </c>
      <c r="P55" s="29"/>
      <c r="Q55" s="29">
        <v>14.562851190567017</v>
      </c>
      <c r="R55" s="29">
        <v>15.97246378660202</v>
      </c>
      <c r="S55" s="29">
        <v>7.1356631815433502</v>
      </c>
      <c r="T55" s="29">
        <v>10.601595044136047</v>
      </c>
      <c r="U55" s="29">
        <v>13.861598074436188</v>
      </c>
      <c r="V55" s="29">
        <v>8.356514573097229</v>
      </c>
      <c r="W55" s="26"/>
      <c r="X55" s="30">
        <v>9599.8549999999996</v>
      </c>
      <c r="Y55" s="30">
        <v>10724.705</v>
      </c>
      <c r="Z55" s="30">
        <v>10887.882</v>
      </c>
      <c r="AA55" s="30"/>
      <c r="AB55" s="29">
        <v>0.19422145187854767</v>
      </c>
      <c r="AC55" s="30">
        <v>2114.66015625</v>
      </c>
      <c r="AD55" s="30"/>
      <c r="AE55" s="32">
        <v>10</v>
      </c>
      <c r="AF55" s="32" t="s">
        <v>47</v>
      </c>
    </row>
    <row r="56" spans="1:32" s="1" customFormat="1">
      <c r="A56" s="23">
        <v>68</v>
      </c>
      <c r="B56" s="23" t="s">
        <v>76</v>
      </c>
      <c r="C56" s="24" t="s">
        <v>77</v>
      </c>
      <c r="D56" s="24" t="s">
        <v>66</v>
      </c>
      <c r="E56" s="24" t="s">
        <v>36</v>
      </c>
      <c r="F56" s="24" t="s">
        <v>78</v>
      </c>
      <c r="G56" s="24" t="s">
        <v>41</v>
      </c>
      <c r="H56" s="28">
        <v>9.4009242951869965E-2</v>
      </c>
      <c r="I56" s="28">
        <v>7.0895873010158539E-2</v>
      </c>
      <c r="J56" s="28"/>
      <c r="K56" s="29">
        <v>6.9748535752296448</v>
      </c>
      <c r="L56" s="29">
        <v>2.2726951166987419</v>
      </c>
      <c r="M56" s="29"/>
      <c r="N56" s="29">
        <v>8.7144047021865845</v>
      </c>
      <c r="O56" s="29">
        <v>2.3267844691872597</v>
      </c>
      <c r="P56" s="29"/>
      <c r="Q56" s="29">
        <v>13.337190449237823</v>
      </c>
      <c r="R56" s="29">
        <v>15.187099575996399</v>
      </c>
      <c r="S56" s="29">
        <v>6.6632218658924103</v>
      </c>
      <c r="T56" s="29">
        <v>10.199375450611115</v>
      </c>
      <c r="U56" s="29">
        <v>12.844172120094299</v>
      </c>
      <c r="V56" s="29">
        <v>8.5152901709079742</v>
      </c>
      <c r="W56" s="26"/>
      <c r="X56" s="30">
        <v>9599.8549999999996</v>
      </c>
      <c r="Y56" s="30">
        <v>10724.705</v>
      </c>
      <c r="Z56" s="30">
        <v>10887.882</v>
      </c>
      <c r="AA56" s="30"/>
      <c r="AB56" s="29">
        <v>0.46827894449234009</v>
      </c>
      <c r="AC56" s="30">
        <v>5098.56591796875</v>
      </c>
      <c r="AD56" s="30"/>
      <c r="AE56" s="32">
        <v>10</v>
      </c>
      <c r="AF56" s="32" t="s">
        <v>47</v>
      </c>
    </row>
    <row r="57" spans="1:32" s="1" customFormat="1">
      <c r="A57" s="23">
        <v>68</v>
      </c>
      <c r="B57" s="23" t="s">
        <v>76</v>
      </c>
      <c r="C57" s="24" t="s">
        <v>77</v>
      </c>
      <c r="D57" s="24" t="s">
        <v>66</v>
      </c>
      <c r="E57" s="24" t="s">
        <v>36</v>
      </c>
      <c r="F57" s="24" t="s">
        <v>78</v>
      </c>
      <c r="G57" s="24" t="s">
        <v>42</v>
      </c>
      <c r="H57" s="28">
        <v>9.4009242951869965E-2</v>
      </c>
      <c r="I57" s="28">
        <v>0.14143417775630951</v>
      </c>
      <c r="J57" s="28"/>
      <c r="K57" s="29">
        <v>2.8441706672310829</v>
      </c>
      <c r="L57" s="29">
        <v>1.0822665877640247</v>
      </c>
      <c r="M57" s="29"/>
      <c r="N57" s="29">
        <v>29.312938451766968</v>
      </c>
      <c r="O57" s="29">
        <v>1.5136044472455978</v>
      </c>
      <c r="P57" s="29"/>
      <c r="Q57" s="29">
        <v>30.593752861022949</v>
      </c>
      <c r="R57" s="29">
        <v>32.979342341423035</v>
      </c>
      <c r="S57" s="29">
        <v>13.521257042884827</v>
      </c>
      <c r="T57" s="29">
        <v>20.635581016540527</v>
      </c>
      <c r="U57" s="29">
        <v>28.503450751304626</v>
      </c>
      <c r="V57" s="29">
        <v>24.089179933071136</v>
      </c>
      <c r="W57" s="26"/>
      <c r="X57" s="30">
        <v>9599.8549999999996</v>
      </c>
      <c r="Y57" s="30">
        <v>10724.705</v>
      </c>
      <c r="Z57" s="30">
        <v>10887.882</v>
      </c>
      <c r="AA57" s="30"/>
      <c r="AB57" s="29">
        <v>8.6242571473121643E-2</v>
      </c>
      <c r="AC57" s="30">
        <v>938.99896240234375</v>
      </c>
      <c r="AD57" s="30"/>
      <c r="AE57" s="32">
        <v>10</v>
      </c>
      <c r="AF57" s="32" t="s">
        <v>47</v>
      </c>
    </row>
    <row r="58" spans="1:32" s="1" customFormat="1">
      <c r="A58" s="23">
        <v>70</v>
      </c>
      <c r="B58" s="23" t="s">
        <v>79</v>
      </c>
      <c r="C58" s="24" t="s">
        <v>80</v>
      </c>
      <c r="D58" s="24" t="s">
        <v>45</v>
      </c>
      <c r="E58" s="24" t="s">
        <v>51</v>
      </c>
      <c r="F58" s="24" t="s">
        <v>81</v>
      </c>
      <c r="G58" s="24" t="s">
        <v>38</v>
      </c>
      <c r="H58" s="28">
        <v>8.3074960857629776E-3</v>
      </c>
      <c r="I58" s="28">
        <v>2.9066674411296844E-2</v>
      </c>
      <c r="J58" s="28"/>
      <c r="K58" s="29">
        <v>7.2113536298274994</v>
      </c>
      <c r="L58" s="29"/>
      <c r="M58" s="29"/>
      <c r="N58" s="29">
        <v>0.4345891997218132</v>
      </c>
      <c r="O58" s="29">
        <v>0.6114959716796875</v>
      </c>
      <c r="P58" s="29"/>
      <c r="Q58" s="29">
        <v>4.8831049352884293</v>
      </c>
      <c r="R58" s="29">
        <v>0.65259202383458614</v>
      </c>
      <c r="S58" s="29">
        <v>6.7666562972590327E-2</v>
      </c>
      <c r="T58" s="29">
        <v>0.13336528791114688</v>
      </c>
      <c r="U58" s="29">
        <v>0.1012922846712172</v>
      </c>
      <c r="V58" s="29">
        <v>7.5614498928189278E-2</v>
      </c>
      <c r="W58" s="26"/>
      <c r="X58" s="30">
        <v>3648.2</v>
      </c>
      <c r="Y58" s="30">
        <v>3535.9609999999998</v>
      </c>
      <c r="Z58" s="30">
        <v>3516.8159999999998</v>
      </c>
      <c r="AA58" s="30"/>
      <c r="AB58" s="29">
        <v>0.10353124141693115</v>
      </c>
      <c r="AC58" s="30">
        <v>364.10031127929688</v>
      </c>
      <c r="AD58" s="30"/>
      <c r="AE58" s="32">
        <v>9</v>
      </c>
      <c r="AF58" s="32" t="s">
        <v>68</v>
      </c>
    </row>
    <row r="59" spans="1:32" s="1" customFormat="1">
      <c r="A59" s="23">
        <v>70</v>
      </c>
      <c r="B59" s="23" t="s">
        <v>79</v>
      </c>
      <c r="C59" s="24" t="s">
        <v>80</v>
      </c>
      <c r="D59" s="24" t="s">
        <v>45</v>
      </c>
      <c r="E59" s="24" t="s">
        <v>51</v>
      </c>
      <c r="F59" s="24" t="s">
        <v>81</v>
      </c>
      <c r="G59" s="24" t="s">
        <v>40</v>
      </c>
      <c r="H59" s="28">
        <v>8.3074960857629776E-3</v>
      </c>
      <c r="I59" s="28">
        <v>3.5854009911417961E-3</v>
      </c>
      <c r="J59" s="28"/>
      <c r="K59" s="29">
        <v>0.68939151242375374</v>
      </c>
      <c r="L59" s="29"/>
      <c r="M59" s="29"/>
      <c r="N59" s="29">
        <v>0.22522115614265203</v>
      </c>
      <c r="O59" s="29">
        <v>0.22522115614265203</v>
      </c>
      <c r="P59" s="29"/>
      <c r="Q59" s="29">
        <v>0.55479975417256355</v>
      </c>
      <c r="R59" s="29">
        <v>0.28381196316331625</v>
      </c>
      <c r="S59" s="29">
        <v>0</v>
      </c>
      <c r="T59" s="29">
        <v>5.7924556313082576E-2</v>
      </c>
      <c r="U59" s="29">
        <v>1.1584911408135667E-2</v>
      </c>
      <c r="V59" s="29">
        <v>5.7924556313082576E-2</v>
      </c>
      <c r="W59" s="26"/>
      <c r="X59" s="30">
        <v>3648.2</v>
      </c>
      <c r="Y59" s="30">
        <v>3535.9609999999998</v>
      </c>
      <c r="Z59" s="30">
        <v>3516.8159999999998</v>
      </c>
      <c r="AA59" s="30"/>
      <c r="AB59" s="29">
        <v>0.135149285197258</v>
      </c>
      <c r="AC59" s="30">
        <v>475.295166015625</v>
      </c>
      <c r="AD59" s="30"/>
      <c r="AE59" s="32">
        <v>9</v>
      </c>
      <c r="AF59" s="32" t="s">
        <v>68</v>
      </c>
    </row>
    <row r="60" spans="1:32" s="1" customFormat="1">
      <c r="A60" s="23">
        <v>70</v>
      </c>
      <c r="B60" s="23" t="s">
        <v>79</v>
      </c>
      <c r="C60" s="24" t="s">
        <v>80</v>
      </c>
      <c r="D60" s="24" t="s">
        <v>45</v>
      </c>
      <c r="E60" s="24" t="s">
        <v>51</v>
      </c>
      <c r="F60" s="24" t="s">
        <v>81</v>
      </c>
      <c r="G60" s="24" t="s">
        <v>41</v>
      </c>
      <c r="H60" s="28">
        <v>8.3074960857629776E-3</v>
      </c>
      <c r="I60" s="28">
        <v>6.6992184147238731E-3</v>
      </c>
      <c r="J60" s="28"/>
      <c r="K60" s="29">
        <v>1.6864702105522156</v>
      </c>
      <c r="L60" s="29"/>
      <c r="M60" s="29"/>
      <c r="N60" s="29">
        <v>7.3326542042195797E-2</v>
      </c>
      <c r="O60" s="29">
        <v>0.1008480554446578</v>
      </c>
      <c r="P60" s="29"/>
      <c r="Q60" s="29">
        <v>1.1946055106818676</v>
      </c>
      <c r="R60" s="29">
        <v>0.13615874340757728</v>
      </c>
      <c r="S60" s="29">
        <v>3.1147320987656713E-2</v>
      </c>
      <c r="T60" s="29">
        <v>2.5309404009021819E-2</v>
      </c>
      <c r="U60" s="29">
        <v>1.9652119954116642E-2</v>
      </c>
      <c r="V60" s="29">
        <v>1.0374457633588463E-2</v>
      </c>
      <c r="W60" s="26"/>
      <c r="X60" s="30">
        <v>3648.2</v>
      </c>
      <c r="Y60" s="30">
        <v>3535.9609999999998</v>
      </c>
      <c r="Z60" s="30">
        <v>3516.8159999999998</v>
      </c>
      <c r="AA60" s="30"/>
      <c r="AB60" s="29">
        <v>0.60367202758789063</v>
      </c>
      <c r="AC60" s="30">
        <v>2123.00341796875</v>
      </c>
      <c r="AD60" s="30"/>
      <c r="AE60" s="32">
        <v>9</v>
      </c>
      <c r="AF60" s="32" t="s">
        <v>68</v>
      </c>
    </row>
    <row r="61" spans="1:32" s="1" customFormat="1">
      <c r="A61" s="23">
        <v>70</v>
      </c>
      <c r="B61" s="23" t="s">
        <v>79</v>
      </c>
      <c r="C61" s="24" t="s">
        <v>80</v>
      </c>
      <c r="D61" s="24" t="s">
        <v>45</v>
      </c>
      <c r="E61" s="24" t="s">
        <v>51</v>
      </c>
      <c r="F61" s="24" t="s">
        <v>81</v>
      </c>
      <c r="G61" s="24" t="s">
        <v>42</v>
      </c>
      <c r="H61" s="28">
        <v>8.3074960857629776E-3</v>
      </c>
      <c r="I61" s="28">
        <v>4.9053658731281757E-3</v>
      </c>
      <c r="J61" s="28"/>
      <c r="K61" s="29">
        <v>0.81521114334464073</v>
      </c>
      <c r="L61" s="29"/>
      <c r="M61" s="29"/>
      <c r="N61" s="29">
        <v>0.51410873420536518</v>
      </c>
      <c r="O61" s="29">
        <v>2.8594851028174162E-2</v>
      </c>
      <c r="P61" s="29"/>
      <c r="Q61" s="29">
        <v>1.1043100617825985</v>
      </c>
      <c r="R61" s="29">
        <v>0.46785860322415829</v>
      </c>
      <c r="S61" s="29">
        <v>7.9715246101841331E-2</v>
      </c>
      <c r="T61" s="29">
        <v>9.0167211601510644E-2</v>
      </c>
      <c r="U61" s="29">
        <v>0.1638918649405241</v>
      </c>
      <c r="V61" s="29">
        <v>0.40433774702250957</v>
      </c>
      <c r="W61" s="26"/>
      <c r="X61" s="30">
        <v>3648.2</v>
      </c>
      <c r="Y61" s="30">
        <v>3535.9609999999998</v>
      </c>
      <c r="Z61" s="30">
        <v>3516.8159999999998</v>
      </c>
      <c r="AA61" s="30"/>
      <c r="AB61" s="29">
        <v>0.15764743089675903</v>
      </c>
      <c r="AC61" s="30">
        <v>554.4169921875</v>
      </c>
      <c r="AD61" s="30"/>
      <c r="AE61" s="32">
        <v>9</v>
      </c>
      <c r="AF61" s="32" t="s">
        <v>68</v>
      </c>
    </row>
    <row r="62" spans="1:32" s="1" customFormat="1">
      <c r="A62" s="23">
        <v>76</v>
      </c>
      <c r="B62" s="23" t="s">
        <v>82</v>
      </c>
      <c r="C62" s="24" t="s">
        <v>83</v>
      </c>
      <c r="D62" s="24" t="s">
        <v>66</v>
      </c>
      <c r="E62" s="24" t="s">
        <v>84</v>
      </c>
      <c r="F62" s="24" t="s">
        <v>85</v>
      </c>
      <c r="G62" s="24" t="s">
        <v>38</v>
      </c>
      <c r="H62" s="28">
        <v>1.6346041113138199E-2</v>
      </c>
      <c r="I62" s="28">
        <v>2.218288742005825E-2</v>
      </c>
      <c r="J62" s="28"/>
      <c r="K62" s="29"/>
      <c r="L62" s="29">
        <v>3.4248501062393188</v>
      </c>
      <c r="M62" s="29"/>
      <c r="N62" s="29">
        <v>2.4487437680363655</v>
      </c>
      <c r="O62" s="29">
        <v>0.60057127848267555</v>
      </c>
      <c r="P62" s="29"/>
      <c r="Q62" s="29">
        <v>1.5233599580824375</v>
      </c>
      <c r="R62" s="29">
        <v>4.4936712831258774</v>
      </c>
      <c r="S62" s="29">
        <v>2.6458751410245895</v>
      </c>
      <c r="T62" s="29">
        <v>0.24198053870350122</v>
      </c>
      <c r="U62" s="29">
        <v>0.91152926906943321</v>
      </c>
      <c r="V62" s="29">
        <v>0.41573299095034599</v>
      </c>
      <c r="W62" s="26"/>
      <c r="X62" s="30">
        <v>205962.10800000001</v>
      </c>
      <c r="Y62" s="30">
        <v>205962.10800000001</v>
      </c>
      <c r="Z62" s="30">
        <v>207652.86499999999</v>
      </c>
      <c r="AA62" s="30"/>
      <c r="AB62" s="29">
        <v>0.13266626000404358</v>
      </c>
      <c r="AC62" s="30">
        <v>27548.529296875</v>
      </c>
      <c r="AD62" s="30"/>
      <c r="AE62" s="32">
        <v>9</v>
      </c>
      <c r="AF62" s="32" t="s">
        <v>39</v>
      </c>
    </row>
    <row r="63" spans="1:32" s="1" customFormat="1">
      <c r="A63" s="23">
        <v>76</v>
      </c>
      <c r="B63" s="23" t="s">
        <v>82</v>
      </c>
      <c r="C63" s="24" t="s">
        <v>83</v>
      </c>
      <c r="D63" s="24" t="s">
        <v>66</v>
      </c>
      <c r="E63" s="24" t="s">
        <v>84</v>
      </c>
      <c r="F63" s="24" t="s">
        <v>85</v>
      </c>
      <c r="G63" s="24" t="s">
        <v>40</v>
      </c>
      <c r="H63" s="28">
        <v>1.6346041113138199E-2</v>
      </c>
      <c r="I63" s="28">
        <v>2.4864792823791504E-2</v>
      </c>
      <c r="J63" s="28"/>
      <c r="K63" s="29"/>
      <c r="L63" s="29">
        <v>4.2144861072301865</v>
      </c>
      <c r="M63" s="29"/>
      <c r="N63" s="29">
        <v>2.2734884172677994</v>
      </c>
      <c r="O63" s="29">
        <v>0.67218397743999958</v>
      </c>
      <c r="P63" s="29"/>
      <c r="Q63" s="29">
        <v>1.543102040886879</v>
      </c>
      <c r="R63" s="29">
        <v>5.0409827381372452</v>
      </c>
      <c r="S63" s="29">
        <v>2.8259085491299629</v>
      </c>
      <c r="T63" s="29">
        <v>0.16695843078196049</v>
      </c>
      <c r="U63" s="29">
        <v>0.74240444228053093</v>
      </c>
      <c r="V63" s="29">
        <v>0.3133345628157258</v>
      </c>
      <c r="W63" s="26"/>
      <c r="X63" s="30">
        <v>205962.10800000001</v>
      </c>
      <c r="Y63" s="30">
        <v>205962.10800000001</v>
      </c>
      <c r="Z63" s="30">
        <v>207652.86499999999</v>
      </c>
      <c r="AA63" s="30"/>
      <c r="AB63" s="29">
        <v>0.12946711480617523</v>
      </c>
      <c r="AC63" s="30">
        <v>26884.216796875</v>
      </c>
      <c r="AD63" s="30"/>
      <c r="AE63" s="32">
        <v>9</v>
      </c>
      <c r="AF63" s="32" t="s">
        <v>39</v>
      </c>
    </row>
    <row r="64" spans="1:32" s="1" customFormat="1">
      <c r="A64" s="23">
        <v>76</v>
      </c>
      <c r="B64" s="23" t="s">
        <v>82</v>
      </c>
      <c r="C64" s="24" t="s">
        <v>83</v>
      </c>
      <c r="D64" s="24" t="s">
        <v>66</v>
      </c>
      <c r="E64" s="24" t="s">
        <v>84</v>
      </c>
      <c r="F64" s="24" t="s">
        <v>85</v>
      </c>
      <c r="G64" s="24" t="s">
        <v>41</v>
      </c>
      <c r="H64" s="28">
        <v>1.6346041113138199E-2</v>
      </c>
      <c r="I64" s="28">
        <v>1.4339784160256386E-2</v>
      </c>
      <c r="J64" s="28"/>
      <c r="K64" s="29"/>
      <c r="L64" s="29">
        <v>2.2957393899559975</v>
      </c>
      <c r="M64" s="29"/>
      <c r="N64" s="29">
        <v>1.568460650742054</v>
      </c>
      <c r="O64" s="29">
        <v>0.1983091002330184</v>
      </c>
      <c r="P64" s="29"/>
      <c r="Q64" s="29">
        <v>1.0554339736700058</v>
      </c>
      <c r="R64" s="29">
        <v>3.0656160786747932</v>
      </c>
      <c r="S64" s="29">
        <v>1.8110951408743858</v>
      </c>
      <c r="T64" s="29">
        <v>0.139991519972682</v>
      </c>
      <c r="U64" s="29">
        <v>0.43993568979203701</v>
      </c>
      <c r="V64" s="29">
        <v>0.22479372564703226</v>
      </c>
      <c r="W64" s="26"/>
      <c r="X64" s="30">
        <v>205962.10800000001</v>
      </c>
      <c r="Y64" s="30">
        <v>205962.10800000001</v>
      </c>
      <c r="Z64" s="30">
        <v>207652.86499999999</v>
      </c>
      <c r="AA64" s="30"/>
      <c r="AB64" s="29">
        <v>0.59429222345352173</v>
      </c>
      <c r="AC64" s="30">
        <v>123406.484375</v>
      </c>
      <c r="AD64" s="30"/>
      <c r="AE64" s="32">
        <v>9</v>
      </c>
      <c r="AF64" s="32" t="s">
        <v>39</v>
      </c>
    </row>
    <row r="65" spans="1:32" s="1" customFormat="1">
      <c r="A65" s="23">
        <v>76</v>
      </c>
      <c r="B65" s="23" t="s">
        <v>82</v>
      </c>
      <c r="C65" s="24" t="s">
        <v>83</v>
      </c>
      <c r="D65" s="24" t="s">
        <v>66</v>
      </c>
      <c r="E65" s="24" t="s">
        <v>84</v>
      </c>
      <c r="F65" s="24" t="s">
        <v>85</v>
      </c>
      <c r="G65" s="24" t="s">
        <v>42</v>
      </c>
      <c r="H65" s="28">
        <v>1.6346041113138199E-2</v>
      </c>
      <c r="I65" s="28">
        <v>1.1575358919799328E-2</v>
      </c>
      <c r="J65" s="28"/>
      <c r="K65" s="29"/>
      <c r="L65" s="29">
        <v>0.52841412834823132</v>
      </c>
      <c r="M65" s="29"/>
      <c r="N65" s="29">
        <v>2.7442339807748795</v>
      </c>
      <c r="O65" s="29">
        <v>0.11440576054155827</v>
      </c>
      <c r="P65" s="29"/>
      <c r="Q65" s="29">
        <v>2.0974570885300636</v>
      </c>
      <c r="R65" s="29">
        <v>3.0432123690843582</v>
      </c>
      <c r="S65" s="29">
        <v>2.6211980730295181</v>
      </c>
      <c r="T65" s="29">
        <v>0.19380312878638506</v>
      </c>
      <c r="U65" s="29">
        <v>0.61905798502266407</v>
      </c>
      <c r="V65" s="29">
        <v>0.51451381295919418</v>
      </c>
      <c r="W65" s="26"/>
      <c r="X65" s="30">
        <v>205962.10800000001</v>
      </c>
      <c r="Y65" s="30">
        <v>205962.10800000001</v>
      </c>
      <c r="Z65" s="30">
        <v>207652.86499999999</v>
      </c>
      <c r="AA65" s="30"/>
      <c r="AB65" s="29">
        <v>0.14357441663742065</v>
      </c>
      <c r="AC65" s="30">
        <v>29813.638671875</v>
      </c>
      <c r="AD65" s="30"/>
      <c r="AE65" s="32">
        <v>9</v>
      </c>
      <c r="AF65" s="32" t="s">
        <v>39</v>
      </c>
    </row>
    <row r="66" spans="1:32" s="1" customFormat="1">
      <c r="A66" s="23">
        <v>854</v>
      </c>
      <c r="B66" s="23" t="s">
        <v>86</v>
      </c>
      <c r="C66" s="24" t="s">
        <v>87</v>
      </c>
      <c r="D66" s="24" t="s">
        <v>55</v>
      </c>
      <c r="E66" s="24" t="s">
        <v>36</v>
      </c>
      <c r="F66" s="24" t="s">
        <v>75</v>
      </c>
      <c r="G66" s="24" t="s">
        <v>38</v>
      </c>
      <c r="H66" s="28">
        <v>0.52022874355316162</v>
      </c>
      <c r="I66" s="28">
        <v>0.57980626821517944</v>
      </c>
      <c r="J66" s="28"/>
      <c r="K66" s="29">
        <v>56.037527322769165</v>
      </c>
      <c r="L66" s="29">
        <v>19.626957178115845</v>
      </c>
      <c r="M66" s="29"/>
      <c r="N66" s="29">
        <v>75.065147876739502</v>
      </c>
      <c r="O66" s="29">
        <v>65.531444549560547</v>
      </c>
      <c r="P66" s="29"/>
      <c r="Q66" s="29">
        <v>89.743924140930176</v>
      </c>
      <c r="R66" s="29">
        <v>82.323586940765381</v>
      </c>
      <c r="S66" s="29">
        <v>44.605571031570435</v>
      </c>
      <c r="T66" s="29">
        <v>87.707710266113281</v>
      </c>
      <c r="U66" s="29">
        <v>76.928460597991943</v>
      </c>
      <c r="V66" s="29">
        <v>13.558654487133026</v>
      </c>
      <c r="W66" s="26"/>
      <c r="X66" s="30">
        <v>15605.217000000001</v>
      </c>
      <c r="Y66" s="30">
        <v>18110.624</v>
      </c>
      <c r="Z66" s="30">
        <v>18646.433000000001</v>
      </c>
      <c r="AA66" s="30"/>
      <c r="AB66" s="29">
        <v>0.35513493418693542</v>
      </c>
      <c r="AC66" s="30">
        <v>6622</v>
      </c>
      <c r="AD66" s="30"/>
      <c r="AE66" s="32">
        <v>10</v>
      </c>
      <c r="AF66" s="32" t="s">
        <v>47</v>
      </c>
    </row>
    <row r="67" spans="1:32" s="1" customFormat="1">
      <c r="A67" s="23">
        <v>854</v>
      </c>
      <c r="B67" s="23" t="s">
        <v>86</v>
      </c>
      <c r="C67" s="24" t="s">
        <v>87</v>
      </c>
      <c r="D67" s="24" t="s">
        <v>55</v>
      </c>
      <c r="E67" s="24" t="s">
        <v>36</v>
      </c>
      <c r="F67" s="24" t="s">
        <v>75</v>
      </c>
      <c r="G67" s="24" t="s">
        <v>40</v>
      </c>
      <c r="H67" s="28">
        <v>0.52022874355316162</v>
      </c>
      <c r="I67" s="28">
        <v>0.5174444317817688</v>
      </c>
      <c r="J67" s="28"/>
      <c r="K67" s="29">
        <v>41.696357727050781</v>
      </c>
      <c r="L67" s="29">
        <v>17.242908477783203</v>
      </c>
      <c r="M67" s="29"/>
      <c r="N67" s="29">
        <v>62.468177080154419</v>
      </c>
      <c r="O67" s="29">
        <v>67.803466320037842</v>
      </c>
      <c r="P67" s="29"/>
      <c r="Q67" s="29">
        <v>82.494050264358521</v>
      </c>
      <c r="R67" s="29">
        <v>75.102746486663818</v>
      </c>
      <c r="S67" s="29">
        <v>40.850254893302917</v>
      </c>
      <c r="T67" s="29">
        <v>80.775529146194458</v>
      </c>
      <c r="U67" s="29">
        <v>71.447402238845825</v>
      </c>
      <c r="V67" s="29">
        <v>13.097111880779266</v>
      </c>
      <c r="W67" s="26"/>
      <c r="X67" s="30">
        <v>15605.217000000001</v>
      </c>
      <c r="Y67" s="30">
        <v>18110.624</v>
      </c>
      <c r="Z67" s="30">
        <v>18646.433000000001</v>
      </c>
      <c r="AA67" s="30"/>
      <c r="AB67" s="29">
        <v>0.19203019142150879</v>
      </c>
      <c r="AC67" s="30">
        <v>3580.677978515625</v>
      </c>
      <c r="AD67" s="30"/>
      <c r="AE67" s="32">
        <v>10</v>
      </c>
      <c r="AF67" s="32" t="s">
        <v>47</v>
      </c>
    </row>
    <row r="68" spans="1:32" s="1" customFormat="1">
      <c r="A68" s="23">
        <v>854</v>
      </c>
      <c r="B68" s="23" t="s">
        <v>86</v>
      </c>
      <c r="C68" s="24" t="s">
        <v>87</v>
      </c>
      <c r="D68" s="24" t="s">
        <v>55</v>
      </c>
      <c r="E68" s="24" t="s">
        <v>36</v>
      </c>
      <c r="F68" s="24" t="s">
        <v>75</v>
      </c>
      <c r="G68" s="24" t="s">
        <v>41</v>
      </c>
      <c r="H68" s="28">
        <v>0.52022874355316162</v>
      </c>
      <c r="I68" s="28">
        <v>0.47523394227027893</v>
      </c>
      <c r="J68" s="28"/>
      <c r="K68" s="29">
        <v>41.318786144256592</v>
      </c>
      <c r="L68" s="29">
        <v>16.458913683891296</v>
      </c>
      <c r="M68" s="29"/>
      <c r="N68" s="29">
        <v>64.457547664642334</v>
      </c>
      <c r="O68" s="29">
        <v>48.387762904167175</v>
      </c>
      <c r="P68" s="29"/>
      <c r="Q68" s="29">
        <v>78.198039531707764</v>
      </c>
      <c r="R68" s="29">
        <v>71.419912576675415</v>
      </c>
      <c r="S68" s="29">
        <v>38.488316535949707</v>
      </c>
      <c r="T68" s="29">
        <v>76.176923513412476</v>
      </c>
      <c r="U68" s="29">
        <v>67.113745212554932</v>
      </c>
      <c r="V68" s="29">
        <v>12.155041843652725</v>
      </c>
      <c r="W68" s="26"/>
      <c r="X68" s="30">
        <v>15605.217000000001</v>
      </c>
      <c r="Y68" s="30">
        <v>18110.624</v>
      </c>
      <c r="Z68" s="30">
        <v>18646.433000000001</v>
      </c>
      <c r="AA68" s="30"/>
      <c r="AB68" s="29">
        <v>0.39266946911811829</v>
      </c>
      <c r="AC68" s="30">
        <v>7321.884765625</v>
      </c>
      <c r="AD68" s="30"/>
      <c r="AE68" s="32">
        <v>10</v>
      </c>
      <c r="AF68" s="32" t="s">
        <v>47</v>
      </c>
    </row>
    <row r="69" spans="1:32" s="1" customFormat="1">
      <c r="A69" s="23">
        <v>854</v>
      </c>
      <c r="B69" s="23" t="s">
        <v>86</v>
      </c>
      <c r="C69" s="24" t="s">
        <v>87</v>
      </c>
      <c r="D69" s="24" t="s">
        <v>55</v>
      </c>
      <c r="E69" s="24" t="s">
        <v>36</v>
      </c>
      <c r="F69" s="24" t="s">
        <v>75</v>
      </c>
      <c r="G69" s="24" t="s">
        <v>42</v>
      </c>
      <c r="H69" s="28">
        <v>0.52022874355316162</v>
      </c>
      <c r="I69" s="28">
        <v>0.47090929746627808</v>
      </c>
      <c r="J69" s="28"/>
      <c r="K69" s="29">
        <v>23.919007182121277</v>
      </c>
      <c r="L69" s="29">
        <v>9.8097816109657288</v>
      </c>
      <c r="M69" s="29"/>
      <c r="N69" s="29">
        <v>73.061710596084595</v>
      </c>
      <c r="O69" s="29">
        <v>48.198705911636353</v>
      </c>
      <c r="P69" s="29"/>
      <c r="Q69" s="29">
        <v>83.388495445251465</v>
      </c>
      <c r="R69" s="29">
        <v>79.136878252029419</v>
      </c>
      <c r="S69" s="29">
        <v>39.614388346672058</v>
      </c>
      <c r="T69" s="29">
        <v>83.333134651184082</v>
      </c>
      <c r="U69" s="29">
        <v>73.031085729598999</v>
      </c>
      <c r="V69" s="29">
        <v>24.165050685405731</v>
      </c>
      <c r="W69" s="26"/>
      <c r="X69" s="30">
        <v>15605.217000000001</v>
      </c>
      <c r="Y69" s="30">
        <v>18110.624</v>
      </c>
      <c r="Z69" s="30">
        <v>18646.433000000001</v>
      </c>
      <c r="AA69" s="30"/>
      <c r="AB69" s="29">
        <v>6.01654052734375E-2</v>
      </c>
      <c r="AC69" s="30">
        <v>1121.8702392578125</v>
      </c>
      <c r="AD69" s="30"/>
      <c r="AE69" s="32">
        <v>10</v>
      </c>
      <c r="AF69" s="32" t="s">
        <v>47</v>
      </c>
    </row>
    <row r="70" spans="1:32" s="1" customFormat="1">
      <c r="A70" s="23">
        <v>108</v>
      </c>
      <c r="B70" s="23" t="s">
        <v>88</v>
      </c>
      <c r="C70" s="24" t="s">
        <v>89</v>
      </c>
      <c r="D70" s="24" t="s">
        <v>55</v>
      </c>
      <c r="E70" s="24" t="s">
        <v>36</v>
      </c>
      <c r="F70" s="24" t="s">
        <v>90</v>
      </c>
      <c r="G70" s="24" t="s">
        <v>38</v>
      </c>
      <c r="H70" s="28">
        <v>0.40392616391181946</v>
      </c>
      <c r="I70" s="28">
        <v>0.46169701218605042</v>
      </c>
      <c r="J70" s="28"/>
      <c r="K70" s="29">
        <v>61.787301301956177</v>
      </c>
      <c r="L70" s="29">
        <v>9.2576846480369568</v>
      </c>
      <c r="M70" s="29"/>
      <c r="N70" s="29">
        <v>49.725714325904846</v>
      </c>
      <c r="O70" s="29">
        <v>25.3376305103302</v>
      </c>
      <c r="P70" s="29"/>
      <c r="Q70" s="29">
        <v>81.818073987960815</v>
      </c>
      <c r="R70" s="29">
        <v>49.567532539367676</v>
      </c>
      <c r="S70" s="29">
        <v>46.136990189552307</v>
      </c>
      <c r="T70" s="29">
        <v>80.354034900665283</v>
      </c>
      <c r="U70" s="29">
        <v>77.172118425369263</v>
      </c>
      <c r="V70" s="29">
        <v>57.680803537368774</v>
      </c>
      <c r="W70" s="26"/>
      <c r="X70" s="30">
        <v>10864.245000000001</v>
      </c>
      <c r="Y70" s="30">
        <v>10199.27</v>
      </c>
      <c r="Z70" s="30">
        <v>10524.117</v>
      </c>
      <c r="AA70" s="30"/>
      <c r="AB70" s="29">
        <v>0.33828809857368469</v>
      </c>
      <c r="AC70" s="30">
        <v>3560.18359375</v>
      </c>
      <c r="AD70" s="30"/>
      <c r="AE70" s="32">
        <v>10</v>
      </c>
      <c r="AF70" s="32" t="s">
        <v>47</v>
      </c>
    </row>
    <row r="71" spans="1:32" s="1" customFormat="1">
      <c r="A71" s="23">
        <v>108</v>
      </c>
      <c r="B71" s="23" t="s">
        <v>88</v>
      </c>
      <c r="C71" s="24" t="s">
        <v>89</v>
      </c>
      <c r="D71" s="24" t="s">
        <v>55</v>
      </c>
      <c r="E71" s="24" t="s">
        <v>36</v>
      </c>
      <c r="F71" s="24" t="s">
        <v>90</v>
      </c>
      <c r="G71" s="24" t="s">
        <v>40</v>
      </c>
      <c r="H71" s="28">
        <v>0.40392616391181946</v>
      </c>
      <c r="I71" s="28">
        <v>0.38847947120666504</v>
      </c>
      <c r="J71" s="28"/>
      <c r="K71" s="29">
        <v>42.657536268234253</v>
      </c>
      <c r="L71" s="29">
        <v>7.7325761318206787</v>
      </c>
      <c r="M71" s="29"/>
      <c r="N71" s="29">
        <v>35.788801312446594</v>
      </c>
      <c r="O71" s="29">
        <v>32.96353816986084</v>
      </c>
      <c r="P71" s="29"/>
      <c r="Q71" s="29">
        <v>71.452033519744873</v>
      </c>
      <c r="R71" s="29">
        <v>41.956496238708496</v>
      </c>
      <c r="S71" s="29">
        <v>41.189739108085632</v>
      </c>
      <c r="T71" s="29">
        <v>70.137089490890503</v>
      </c>
      <c r="U71" s="29">
        <v>67.269730567932129</v>
      </c>
      <c r="V71" s="29">
        <v>49.830543994903564</v>
      </c>
      <c r="W71" s="26"/>
      <c r="X71" s="30">
        <v>10864.245000000001</v>
      </c>
      <c r="Y71" s="30">
        <v>10199.27</v>
      </c>
      <c r="Z71" s="30">
        <v>10524.117</v>
      </c>
      <c r="AA71" s="30"/>
      <c r="AB71" s="29">
        <v>0.20964464545249939</v>
      </c>
      <c r="AC71" s="30">
        <v>2206.32470703125</v>
      </c>
      <c r="AD71" s="30"/>
      <c r="AE71" s="32">
        <v>10</v>
      </c>
      <c r="AF71" s="32" t="s">
        <v>47</v>
      </c>
    </row>
    <row r="72" spans="1:32" s="1" customFormat="1">
      <c r="A72" s="23">
        <v>108</v>
      </c>
      <c r="B72" s="23" t="s">
        <v>88</v>
      </c>
      <c r="C72" s="24" t="s">
        <v>89</v>
      </c>
      <c r="D72" s="24" t="s">
        <v>55</v>
      </c>
      <c r="E72" s="24" t="s">
        <v>36</v>
      </c>
      <c r="F72" s="24" t="s">
        <v>90</v>
      </c>
      <c r="G72" s="24" t="s">
        <v>41</v>
      </c>
      <c r="H72" s="28">
        <v>0.40392616391181946</v>
      </c>
      <c r="I72" s="28">
        <v>0.3718249499797821</v>
      </c>
      <c r="J72" s="28"/>
      <c r="K72" s="29">
        <v>44.532683491706848</v>
      </c>
      <c r="L72" s="29">
        <v>8.2854233682155609</v>
      </c>
      <c r="M72" s="29"/>
      <c r="N72" s="29">
        <v>38.662153482437134</v>
      </c>
      <c r="O72" s="29">
        <v>19.544142484664917</v>
      </c>
      <c r="P72" s="29"/>
      <c r="Q72" s="29">
        <v>69.438755512237549</v>
      </c>
      <c r="R72" s="29">
        <v>43.334850668907166</v>
      </c>
      <c r="S72" s="29">
        <v>40.100511908531189</v>
      </c>
      <c r="T72" s="29">
        <v>68.167871236801147</v>
      </c>
      <c r="U72" s="29">
        <v>65.713942050933838</v>
      </c>
      <c r="V72" s="29">
        <v>49.455749988555908</v>
      </c>
      <c r="W72" s="26"/>
      <c r="X72" s="30">
        <v>10864.245000000001</v>
      </c>
      <c r="Y72" s="30">
        <v>10199.27</v>
      </c>
      <c r="Z72" s="30">
        <v>10524.117</v>
      </c>
      <c r="AA72" s="30"/>
      <c r="AB72" s="29">
        <v>0.40151947736740112</v>
      </c>
      <c r="AC72" s="30">
        <v>4225.63818359375</v>
      </c>
      <c r="AD72" s="30"/>
      <c r="AE72" s="32">
        <v>10</v>
      </c>
      <c r="AF72" s="32" t="s">
        <v>47</v>
      </c>
    </row>
    <row r="73" spans="1:32" s="1" customFormat="1">
      <c r="A73" s="23">
        <v>108</v>
      </c>
      <c r="B73" s="23" t="s">
        <v>88</v>
      </c>
      <c r="C73" s="24" t="s">
        <v>89</v>
      </c>
      <c r="D73" s="24" t="s">
        <v>55</v>
      </c>
      <c r="E73" s="24" t="s">
        <v>36</v>
      </c>
      <c r="F73" s="24" t="s">
        <v>90</v>
      </c>
      <c r="G73" s="24" t="s">
        <v>42</v>
      </c>
      <c r="H73" s="28">
        <v>0.40392616391181946</v>
      </c>
      <c r="I73" s="28">
        <v>0.33638474345207214</v>
      </c>
      <c r="J73" s="28"/>
      <c r="K73" s="29">
        <v>14.209990203380585</v>
      </c>
      <c r="L73" s="29">
        <v>1.8257174640893936</v>
      </c>
      <c r="M73" s="29"/>
      <c r="N73" s="29">
        <v>52.329832315444946</v>
      </c>
      <c r="O73" s="29">
        <v>13.519966602325439</v>
      </c>
      <c r="P73" s="29"/>
      <c r="Q73" s="29">
        <v>69.989502429962158</v>
      </c>
      <c r="R73" s="29">
        <v>47.959306836128235</v>
      </c>
      <c r="S73" s="29">
        <v>43.284869194030762</v>
      </c>
      <c r="T73" s="29">
        <v>69.587999582290649</v>
      </c>
      <c r="U73" s="29">
        <v>67.612314224243164</v>
      </c>
      <c r="V73" s="29">
        <v>61.401975154876709</v>
      </c>
      <c r="W73" s="26"/>
      <c r="X73" s="30">
        <v>10864.245000000001</v>
      </c>
      <c r="Y73" s="30">
        <v>10199.27</v>
      </c>
      <c r="Z73" s="30">
        <v>10524.117</v>
      </c>
      <c r="AA73" s="30"/>
      <c r="AB73" s="29">
        <v>5.05477674305439E-2</v>
      </c>
      <c r="AC73" s="30">
        <v>531.97064208984375</v>
      </c>
      <c r="AD73" s="30"/>
      <c r="AE73" s="32">
        <v>10</v>
      </c>
      <c r="AF73" s="32" t="s">
        <v>47</v>
      </c>
    </row>
    <row r="74" spans="1:32" s="1" customFormat="1">
      <c r="A74" s="23">
        <v>116</v>
      </c>
      <c r="B74" s="23" t="s">
        <v>91</v>
      </c>
      <c r="C74" s="24" t="s">
        <v>92</v>
      </c>
      <c r="D74" s="24" t="s">
        <v>93</v>
      </c>
      <c r="E74" s="24" t="s">
        <v>36</v>
      </c>
      <c r="F74" s="24" t="s">
        <v>63</v>
      </c>
      <c r="G74" s="24" t="s">
        <v>38</v>
      </c>
      <c r="H74" s="28">
        <v>0.15797959268093109</v>
      </c>
      <c r="I74" s="28">
        <v>0.21155224740505219</v>
      </c>
      <c r="J74" s="28"/>
      <c r="K74" s="29">
        <v>25.743284821510315</v>
      </c>
      <c r="L74" s="29">
        <v>2.8044236823916435</v>
      </c>
      <c r="M74" s="29"/>
      <c r="N74" s="29">
        <v>28.576630353927612</v>
      </c>
      <c r="O74" s="29">
        <v>13.053764402866364</v>
      </c>
      <c r="P74" s="29"/>
      <c r="Q74" s="29">
        <v>44.33235228061676</v>
      </c>
      <c r="R74" s="29">
        <v>38.211441040039063</v>
      </c>
      <c r="S74" s="29">
        <v>25.477299094200134</v>
      </c>
      <c r="T74" s="29">
        <v>32.368171215057373</v>
      </c>
      <c r="U74" s="29">
        <v>20.928382873535156</v>
      </c>
      <c r="V74" s="29">
        <v>8.9420631527900696</v>
      </c>
      <c r="W74" s="26"/>
      <c r="X74" s="30">
        <v>15270.79</v>
      </c>
      <c r="Y74" s="30">
        <v>15517.635</v>
      </c>
      <c r="Z74" s="30">
        <v>15762.37</v>
      </c>
      <c r="AA74" s="30"/>
      <c r="AB74" s="29">
        <v>0.22246696054935455</v>
      </c>
      <c r="AC74" s="30">
        <v>3506.6064453125</v>
      </c>
      <c r="AD74" s="30"/>
      <c r="AE74" s="32">
        <v>10</v>
      </c>
      <c r="AF74" s="32" t="s">
        <v>47</v>
      </c>
    </row>
    <row r="75" spans="1:32" s="1" customFormat="1">
      <c r="A75" s="23">
        <v>116</v>
      </c>
      <c r="B75" s="23" t="s">
        <v>91</v>
      </c>
      <c r="C75" s="24" t="s">
        <v>92</v>
      </c>
      <c r="D75" s="24" t="s">
        <v>93</v>
      </c>
      <c r="E75" s="24" t="s">
        <v>36</v>
      </c>
      <c r="F75" s="24" t="s">
        <v>63</v>
      </c>
      <c r="G75" s="24" t="s">
        <v>40</v>
      </c>
      <c r="H75" s="28">
        <v>0.15797959268093109</v>
      </c>
      <c r="I75" s="28">
        <v>0.15949006378650665</v>
      </c>
      <c r="J75" s="28"/>
      <c r="K75" s="29">
        <v>14.326627552509308</v>
      </c>
      <c r="L75" s="29">
        <v>1.7983749508857727</v>
      </c>
      <c r="M75" s="29"/>
      <c r="N75" s="29">
        <v>19.34441477060318</v>
      </c>
      <c r="O75" s="29">
        <v>16.665667295455933</v>
      </c>
      <c r="P75" s="29"/>
      <c r="Q75" s="29">
        <v>33.550301194190979</v>
      </c>
      <c r="R75" s="29">
        <v>28.90942394733429</v>
      </c>
      <c r="S75" s="29">
        <v>21.096822619438171</v>
      </c>
      <c r="T75" s="29">
        <v>25.69584846496582</v>
      </c>
      <c r="U75" s="29">
        <v>15.797276794910431</v>
      </c>
      <c r="V75" s="29">
        <v>5.627170205116272</v>
      </c>
      <c r="W75" s="26"/>
      <c r="X75" s="30">
        <v>15270.79</v>
      </c>
      <c r="Y75" s="30">
        <v>15517.635</v>
      </c>
      <c r="Z75" s="30">
        <v>15762.37</v>
      </c>
      <c r="AA75" s="30"/>
      <c r="AB75" s="29">
        <v>0.16338318586349487</v>
      </c>
      <c r="AC75" s="30">
        <v>2575.30615234375</v>
      </c>
      <c r="AD75" s="30"/>
      <c r="AE75" s="32">
        <v>10</v>
      </c>
      <c r="AF75" s="32" t="s">
        <v>47</v>
      </c>
    </row>
    <row r="76" spans="1:32" s="1" customFormat="1">
      <c r="A76" s="23">
        <v>116</v>
      </c>
      <c r="B76" s="23" t="s">
        <v>91</v>
      </c>
      <c r="C76" s="24" t="s">
        <v>92</v>
      </c>
      <c r="D76" s="24" t="s">
        <v>93</v>
      </c>
      <c r="E76" s="24" t="s">
        <v>36</v>
      </c>
      <c r="F76" s="24" t="s">
        <v>63</v>
      </c>
      <c r="G76" s="24" t="s">
        <v>41</v>
      </c>
      <c r="H76" s="28">
        <v>0.15797959268093109</v>
      </c>
      <c r="I76" s="28">
        <v>0.13964533805847168</v>
      </c>
      <c r="J76" s="28"/>
      <c r="K76" s="29">
        <v>16.333569586277008</v>
      </c>
      <c r="L76" s="29">
        <v>1.9128762185573578</v>
      </c>
      <c r="M76" s="29"/>
      <c r="N76" s="29">
        <v>17.832228541374207</v>
      </c>
      <c r="O76" s="29">
        <v>8.7395884096622467</v>
      </c>
      <c r="P76" s="29"/>
      <c r="Q76" s="29">
        <v>30.58704137802124</v>
      </c>
      <c r="R76" s="29">
        <v>26.147007942199707</v>
      </c>
      <c r="S76" s="29">
        <v>18.369558453559875</v>
      </c>
      <c r="T76" s="29">
        <v>22.52621054649353</v>
      </c>
      <c r="U76" s="29">
        <v>13.883219659328461</v>
      </c>
      <c r="V76" s="29">
        <v>5.3937748074531555</v>
      </c>
      <c r="W76" s="26"/>
      <c r="X76" s="30">
        <v>15270.79</v>
      </c>
      <c r="Y76" s="30">
        <v>15517.635</v>
      </c>
      <c r="Z76" s="30">
        <v>15762.37</v>
      </c>
      <c r="AA76" s="30"/>
      <c r="AB76" s="29">
        <v>0.53246629238128662</v>
      </c>
      <c r="AC76" s="30">
        <v>8392.9306640625</v>
      </c>
      <c r="AD76" s="30"/>
      <c r="AE76" s="32">
        <v>10</v>
      </c>
      <c r="AF76" s="32" t="s">
        <v>47</v>
      </c>
    </row>
    <row r="77" spans="1:32" s="1" customFormat="1">
      <c r="A77" s="23">
        <v>116</v>
      </c>
      <c r="B77" s="23" t="s">
        <v>91</v>
      </c>
      <c r="C77" s="24" t="s">
        <v>92</v>
      </c>
      <c r="D77" s="24" t="s">
        <v>93</v>
      </c>
      <c r="E77" s="24" t="s">
        <v>36</v>
      </c>
      <c r="F77" s="24" t="s">
        <v>63</v>
      </c>
      <c r="G77" s="24" t="s">
        <v>42</v>
      </c>
      <c r="H77" s="28">
        <v>0.15797959268093109</v>
      </c>
      <c r="I77" s="28">
        <v>0.12873181700706482</v>
      </c>
      <c r="J77" s="28"/>
      <c r="K77" s="29">
        <v>9.7459271550178528</v>
      </c>
      <c r="L77" s="29">
        <v>1.0766357183456421</v>
      </c>
      <c r="M77" s="29"/>
      <c r="N77" s="29">
        <v>22.757244110107422</v>
      </c>
      <c r="O77" s="29">
        <v>4.3916113674640656</v>
      </c>
      <c r="P77" s="29"/>
      <c r="Q77" s="29">
        <v>30.212664604187012</v>
      </c>
      <c r="R77" s="29">
        <v>24.452999234199524</v>
      </c>
      <c r="S77" s="29">
        <v>17.916673421859741</v>
      </c>
      <c r="T77" s="29">
        <v>22.489058971405029</v>
      </c>
      <c r="U77" s="29">
        <v>14.363743364810944</v>
      </c>
      <c r="V77" s="29">
        <v>8.3678580820560455</v>
      </c>
      <c r="W77" s="26"/>
      <c r="X77" s="30">
        <v>15270.79</v>
      </c>
      <c r="Y77" s="30">
        <v>15517.635</v>
      </c>
      <c r="Z77" s="30">
        <v>15762.37</v>
      </c>
      <c r="AA77" s="30"/>
      <c r="AB77" s="29">
        <v>8.1683553755283356E-2</v>
      </c>
      <c r="AC77" s="30">
        <v>1287.5263671875</v>
      </c>
      <c r="AD77" s="30"/>
      <c r="AE77" s="32">
        <v>10</v>
      </c>
      <c r="AF77" s="32" t="s">
        <v>47</v>
      </c>
    </row>
    <row r="78" spans="1:32" s="1" customFormat="1">
      <c r="A78" s="23">
        <v>120</v>
      </c>
      <c r="B78" s="23" t="s">
        <v>94</v>
      </c>
      <c r="C78" s="24" t="s">
        <v>95</v>
      </c>
      <c r="D78" s="24" t="s">
        <v>55</v>
      </c>
      <c r="E78" s="24" t="s">
        <v>51</v>
      </c>
      <c r="F78" s="24" t="s">
        <v>63</v>
      </c>
      <c r="G78" s="24" t="s">
        <v>38</v>
      </c>
      <c r="H78" s="28">
        <v>0.24373306334018707</v>
      </c>
      <c r="I78" s="28">
        <v>0.31048521399497986</v>
      </c>
      <c r="J78" s="28"/>
      <c r="K78" s="29">
        <v>35.734203457832336</v>
      </c>
      <c r="L78" s="29">
        <v>13.009144365787506</v>
      </c>
      <c r="M78" s="29"/>
      <c r="N78" s="29">
        <v>28.899762034416199</v>
      </c>
      <c r="O78" s="29">
        <v>22.868397831916809</v>
      </c>
      <c r="P78" s="29"/>
      <c r="Q78" s="29">
        <v>55.015736818313599</v>
      </c>
      <c r="R78" s="29">
        <v>49.082085490226746</v>
      </c>
      <c r="S78" s="29">
        <v>35.025444626808167</v>
      </c>
      <c r="T78" s="29">
        <v>45.144197344779968</v>
      </c>
      <c r="U78" s="29">
        <v>47.201961278915405</v>
      </c>
      <c r="V78" s="29">
        <v>25.869381427764893</v>
      </c>
      <c r="W78" s="26"/>
      <c r="X78" s="30">
        <v>22239.903999999999</v>
      </c>
      <c r="Y78" s="30">
        <v>22834.522000000001</v>
      </c>
      <c r="Z78" s="30">
        <v>23439.188999999998</v>
      </c>
      <c r="AA78" s="30"/>
      <c r="AB78" s="29">
        <v>0.31111127138137817</v>
      </c>
      <c r="AC78" s="30">
        <v>7292.19580078125</v>
      </c>
      <c r="AD78" s="30"/>
      <c r="AE78" s="32">
        <v>10</v>
      </c>
      <c r="AF78" s="32" t="s">
        <v>47</v>
      </c>
    </row>
    <row r="79" spans="1:32" s="1" customFormat="1">
      <c r="A79" s="23">
        <v>120</v>
      </c>
      <c r="B79" s="23" t="s">
        <v>94</v>
      </c>
      <c r="C79" s="24" t="s">
        <v>95</v>
      </c>
      <c r="D79" s="24" t="s">
        <v>55</v>
      </c>
      <c r="E79" s="24" t="s">
        <v>51</v>
      </c>
      <c r="F79" s="24" t="s">
        <v>63</v>
      </c>
      <c r="G79" s="24" t="s">
        <v>40</v>
      </c>
      <c r="H79" s="28">
        <v>0.24373306334018707</v>
      </c>
      <c r="I79" s="28">
        <v>0.240391805768013</v>
      </c>
      <c r="J79" s="28"/>
      <c r="K79" s="29">
        <v>21.269538998603821</v>
      </c>
      <c r="L79" s="29">
        <v>10.29263436794281</v>
      </c>
      <c r="M79" s="29"/>
      <c r="N79" s="29">
        <v>20.566540956497192</v>
      </c>
      <c r="O79" s="29">
        <v>21.900671720504761</v>
      </c>
      <c r="P79" s="29"/>
      <c r="Q79" s="29">
        <v>44.553101062774658</v>
      </c>
      <c r="R79" s="29">
        <v>39.825135469436646</v>
      </c>
      <c r="S79" s="29">
        <v>28.332105278968811</v>
      </c>
      <c r="T79" s="29">
        <v>36.364766955375671</v>
      </c>
      <c r="U79" s="29">
        <v>39.141550660133362</v>
      </c>
      <c r="V79" s="29">
        <v>22.400391101837158</v>
      </c>
      <c r="W79" s="26"/>
      <c r="X79" s="30">
        <v>22239.903999999999</v>
      </c>
      <c r="Y79" s="30">
        <v>22834.522000000001</v>
      </c>
      <c r="Z79" s="30">
        <v>23439.188999999998</v>
      </c>
      <c r="AA79" s="30"/>
      <c r="AB79" s="29">
        <v>0.18771515786647797</v>
      </c>
      <c r="AC79" s="30">
        <v>4399.89111328125</v>
      </c>
      <c r="AD79" s="30"/>
      <c r="AE79" s="32">
        <v>10</v>
      </c>
      <c r="AF79" s="32" t="s">
        <v>47</v>
      </c>
    </row>
    <row r="80" spans="1:32" s="1" customFormat="1">
      <c r="A80" s="23">
        <v>120</v>
      </c>
      <c r="B80" s="23" t="s">
        <v>94</v>
      </c>
      <c r="C80" s="24" t="s">
        <v>95</v>
      </c>
      <c r="D80" s="24" t="s">
        <v>55</v>
      </c>
      <c r="E80" s="24" t="s">
        <v>51</v>
      </c>
      <c r="F80" s="24" t="s">
        <v>63</v>
      </c>
      <c r="G80" s="24" t="s">
        <v>41</v>
      </c>
      <c r="H80" s="28">
        <v>0.24373306334018707</v>
      </c>
      <c r="I80" s="28">
        <v>0.19537821412086487</v>
      </c>
      <c r="J80" s="28"/>
      <c r="K80" s="29">
        <v>18.966463208198547</v>
      </c>
      <c r="L80" s="29">
        <v>8.7693318724632263</v>
      </c>
      <c r="M80" s="29"/>
      <c r="N80" s="29">
        <v>18.871220946311951</v>
      </c>
      <c r="O80" s="29">
        <v>12.659493088722229</v>
      </c>
      <c r="P80" s="29"/>
      <c r="Q80" s="29">
        <v>36.461511254310608</v>
      </c>
      <c r="R80" s="29">
        <v>32.939675450325012</v>
      </c>
      <c r="S80" s="29">
        <v>23.902320861816406</v>
      </c>
      <c r="T80" s="29">
        <v>30.310830473899841</v>
      </c>
      <c r="U80" s="29">
        <v>31.803408265113831</v>
      </c>
      <c r="V80" s="29">
        <v>18.463489413261414</v>
      </c>
      <c r="W80" s="26"/>
      <c r="X80" s="30">
        <v>22239.903999999999</v>
      </c>
      <c r="Y80" s="30">
        <v>22834.522000000001</v>
      </c>
      <c r="Z80" s="30">
        <v>23439.188999999998</v>
      </c>
      <c r="AA80" s="30"/>
      <c r="AB80" s="29">
        <v>0.43736523389816284</v>
      </c>
      <c r="AC80" s="30">
        <v>10251.486328125</v>
      </c>
      <c r="AD80" s="30"/>
      <c r="AE80" s="32">
        <v>10</v>
      </c>
      <c r="AF80" s="32" t="s">
        <v>47</v>
      </c>
    </row>
    <row r="81" spans="1:32" s="1" customFormat="1">
      <c r="A81" s="23">
        <v>120</v>
      </c>
      <c r="B81" s="23" t="s">
        <v>94</v>
      </c>
      <c r="C81" s="24" t="s">
        <v>95</v>
      </c>
      <c r="D81" s="24" t="s">
        <v>55</v>
      </c>
      <c r="E81" s="24" t="s">
        <v>51</v>
      </c>
      <c r="F81" s="24" t="s">
        <v>63</v>
      </c>
      <c r="G81" s="24" t="s">
        <v>42</v>
      </c>
      <c r="H81" s="28">
        <v>0.24373306334018707</v>
      </c>
      <c r="I81" s="28">
        <v>0.25929254293441772</v>
      </c>
      <c r="J81" s="28"/>
      <c r="K81" s="29">
        <v>12.707214057445526</v>
      </c>
      <c r="L81" s="29">
        <v>5.3036041557788849</v>
      </c>
      <c r="M81" s="29"/>
      <c r="N81" s="29">
        <v>36.629518866539001</v>
      </c>
      <c r="O81" s="29">
        <v>13.222528994083405</v>
      </c>
      <c r="P81" s="29"/>
      <c r="Q81" s="29">
        <v>51.029235124588013</v>
      </c>
      <c r="R81" s="29">
        <v>48.169761896133423</v>
      </c>
      <c r="S81" s="29">
        <v>33.94027054309845</v>
      </c>
      <c r="T81" s="29">
        <v>44.162142276763916</v>
      </c>
      <c r="U81" s="29">
        <v>47.412529587745667</v>
      </c>
      <c r="V81" s="29">
        <v>38.423997163772583</v>
      </c>
      <c r="W81" s="26"/>
      <c r="X81" s="30">
        <v>22239.903999999999</v>
      </c>
      <c r="Y81" s="30">
        <v>22834.522000000001</v>
      </c>
      <c r="Z81" s="30">
        <v>23439.188999999998</v>
      </c>
      <c r="AA81" s="30"/>
      <c r="AB81" s="29">
        <v>6.3808336853981018E-2</v>
      </c>
      <c r="AC81" s="30">
        <v>1495.61572265625</v>
      </c>
      <c r="AD81" s="30"/>
      <c r="AE81" s="32">
        <v>10</v>
      </c>
      <c r="AF81" s="32" t="s">
        <v>47</v>
      </c>
    </row>
    <row r="82" spans="1:32" s="1" customFormat="1">
      <c r="A82" s="23">
        <v>140</v>
      </c>
      <c r="B82" s="23" t="s">
        <v>96</v>
      </c>
      <c r="C82" s="24" t="s">
        <v>97</v>
      </c>
      <c r="D82" s="24" t="s">
        <v>55</v>
      </c>
      <c r="E82" s="24" t="s">
        <v>51</v>
      </c>
      <c r="F82" s="24" t="s">
        <v>75</v>
      </c>
      <c r="G82" s="24" t="s">
        <v>38</v>
      </c>
      <c r="H82" s="28">
        <v>0.46486377716064453</v>
      </c>
      <c r="I82" s="28">
        <v>0.5186084508895874</v>
      </c>
      <c r="J82" s="28"/>
      <c r="K82" s="29">
        <v>48.411330580711365</v>
      </c>
      <c r="L82" s="29">
        <v>44.031280279159546</v>
      </c>
      <c r="M82" s="29"/>
      <c r="N82" s="29">
        <v>41.587129235267639</v>
      </c>
      <c r="O82" s="29">
        <v>38.633623719215393</v>
      </c>
      <c r="P82" s="29"/>
      <c r="Q82" s="29">
        <v>84.763127565383911</v>
      </c>
      <c r="R82" s="29">
        <v>72.520893812179565</v>
      </c>
      <c r="S82" s="29">
        <v>58.163321018218994</v>
      </c>
      <c r="T82" s="29">
        <v>81.301069259643555</v>
      </c>
      <c r="U82" s="29">
        <v>78.490638732910156</v>
      </c>
      <c r="V82" s="29">
        <v>40.265992283821106</v>
      </c>
      <c r="W82" s="26"/>
      <c r="X82" s="30">
        <v>4448.5249999999996</v>
      </c>
      <c r="Y82" s="30">
        <v>4546.1000000000004</v>
      </c>
      <c r="Z82" s="30">
        <v>4594.6210000000001</v>
      </c>
      <c r="AA82" s="30"/>
      <c r="AB82" s="29">
        <v>0.36084264516830444</v>
      </c>
      <c r="AC82" s="30">
        <v>1657.9351806640625</v>
      </c>
      <c r="AD82" s="30"/>
      <c r="AE82" s="32">
        <v>10</v>
      </c>
      <c r="AF82" s="32" t="s">
        <v>47</v>
      </c>
    </row>
    <row r="83" spans="1:32" s="1" customFormat="1">
      <c r="A83" s="23">
        <v>140</v>
      </c>
      <c r="B83" s="23" t="s">
        <v>96</v>
      </c>
      <c r="C83" s="24" t="s">
        <v>97</v>
      </c>
      <c r="D83" s="24" t="s">
        <v>55</v>
      </c>
      <c r="E83" s="24" t="s">
        <v>51</v>
      </c>
      <c r="F83" s="24" t="s">
        <v>75</v>
      </c>
      <c r="G83" s="24" t="s">
        <v>40</v>
      </c>
      <c r="H83" s="28">
        <v>0.46486377716064453</v>
      </c>
      <c r="I83" s="28">
        <v>0.43797975778579712</v>
      </c>
      <c r="J83" s="28"/>
      <c r="K83" s="29">
        <v>29.048749804496765</v>
      </c>
      <c r="L83" s="29">
        <v>40.992942452430725</v>
      </c>
      <c r="M83" s="29"/>
      <c r="N83" s="29">
        <v>32.483625411987305</v>
      </c>
      <c r="O83" s="29">
        <v>38.500583171844482</v>
      </c>
      <c r="P83" s="29"/>
      <c r="Q83" s="29">
        <v>75.585097074508667</v>
      </c>
      <c r="R83" s="29">
        <v>62.801802158355713</v>
      </c>
      <c r="S83" s="29">
        <v>52.352893352508545</v>
      </c>
      <c r="T83" s="29">
        <v>71.958309412002563</v>
      </c>
      <c r="U83" s="29">
        <v>68.572896718978882</v>
      </c>
      <c r="V83" s="29">
        <v>34.014782309532166</v>
      </c>
      <c r="W83" s="26"/>
      <c r="X83" s="30">
        <v>4448.5249999999996</v>
      </c>
      <c r="Y83" s="30">
        <v>4546.1000000000004</v>
      </c>
      <c r="Z83" s="30">
        <v>4594.6210000000001</v>
      </c>
      <c r="AA83" s="30"/>
      <c r="AB83" s="29">
        <v>0.1698891669511795</v>
      </c>
      <c r="AC83" s="30">
        <v>780.57635498046875</v>
      </c>
      <c r="AD83" s="30"/>
      <c r="AE83" s="32">
        <v>10</v>
      </c>
      <c r="AF83" s="32" t="s">
        <v>47</v>
      </c>
    </row>
    <row r="84" spans="1:32" s="1" customFormat="1">
      <c r="A84" s="23">
        <v>140</v>
      </c>
      <c r="B84" s="23" t="s">
        <v>96</v>
      </c>
      <c r="C84" s="24" t="s">
        <v>97</v>
      </c>
      <c r="D84" s="24" t="s">
        <v>55</v>
      </c>
      <c r="E84" s="24" t="s">
        <v>51</v>
      </c>
      <c r="F84" s="24" t="s">
        <v>75</v>
      </c>
      <c r="G84" s="24" t="s">
        <v>41</v>
      </c>
      <c r="H84" s="28">
        <v>0.46486377716064453</v>
      </c>
      <c r="I84" s="28">
        <v>0.43488773703575134</v>
      </c>
      <c r="J84" s="28"/>
      <c r="K84" s="29">
        <v>32.823464274406433</v>
      </c>
      <c r="L84" s="29">
        <v>38.26458752155304</v>
      </c>
      <c r="M84" s="29"/>
      <c r="N84" s="29">
        <v>37.907972931861877</v>
      </c>
      <c r="O84" s="29">
        <v>26.756656169891357</v>
      </c>
      <c r="P84" s="29"/>
      <c r="Q84" s="29">
        <v>75.977343320846558</v>
      </c>
      <c r="R84" s="29">
        <v>65.541166067123413</v>
      </c>
      <c r="S84" s="29">
        <v>52.97972559928894</v>
      </c>
      <c r="T84" s="29">
        <v>73.029613494873047</v>
      </c>
      <c r="U84" s="29">
        <v>70.525848865509033</v>
      </c>
      <c r="V84" s="29">
        <v>37.48609721660614</v>
      </c>
      <c r="W84" s="26"/>
      <c r="X84" s="30">
        <v>4448.5249999999996</v>
      </c>
      <c r="Y84" s="30">
        <v>4546.1000000000004</v>
      </c>
      <c r="Z84" s="30">
        <v>4594.6210000000001</v>
      </c>
      <c r="AA84" s="30"/>
      <c r="AB84" s="29">
        <v>0.43570747971534729</v>
      </c>
      <c r="AC84" s="30">
        <v>2001.9107666015625</v>
      </c>
      <c r="AD84" s="30"/>
      <c r="AE84" s="32">
        <v>10</v>
      </c>
      <c r="AF84" s="32" t="s">
        <v>47</v>
      </c>
    </row>
    <row r="85" spans="1:32" s="1" customFormat="1">
      <c r="A85" s="23">
        <v>140</v>
      </c>
      <c r="B85" s="23" t="s">
        <v>96</v>
      </c>
      <c r="C85" s="24" t="s">
        <v>97</v>
      </c>
      <c r="D85" s="24" t="s">
        <v>55</v>
      </c>
      <c r="E85" s="24" t="s">
        <v>51</v>
      </c>
      <c r="F85" s="24" t="s">
        <v>75</v>
      </c>
      <c r="G85" s="24" t="s">
        <v>42</v>
      </c>
      <c r="H85" s="28">
        <v>0.46486377716064453</v>
      </c>
      <c r="I85" s="28">
        <v>0.41248860955238342</v>
      </c>
      <c r="J85" s="28"/>
      <c r="K85" s="29">
        <v>17.88783073425293</v>
      </c>
      <c r="L85" s="29">
        <v>21.586863696575165</v>
      </c>
      <c r="M85" s="29"/>
      <c r="N85" s="29">
        <v>50.797820091247559</v>
      </c>
      <c r="O85" s="29">
        <v>26.467391848564148</v>
      </c>
      <c r="P85" s="29"/>
      <c r="Q85" s="29">
        <v>77.371567487716675</v>
      </c>
      <c r="R85" s="29">
        <v>63.089847564697266</v>
      </c>
      <c r="S85" s="29">
        <v>56.077843904495239</v>
      </c>
      <c r="T85" s="29">
        <v>75.430673360824585</v>
      </c>
      <c r="U85" s="29">
        <v>71.301513910293579</v>
      </c>
      <c r="V85" s="29">
        <v>48.988306522369385</v>
      </c>
      <c r="W85" s="26"/>
      <c r="X85" s="30">
        <v>4448.5249999999996</v>
      </c>
      <c r="Y85" s="30">
        <v>4546.1000000000004</v>
      </c>
      <c r="Z85" s="30">
        <v>4594.6210000000001</v>
      </c>
      <c r="AA85" s="30"/>
      <c r="AB85" s="29">
        <v>3.3560719341039658E-2</v>
      </c>
      <c r="AC85" s="30">
        <v>154.19879150390625</v>
      </c>
      <c r="AD85" s="30"/>
      <c r="AE85" s="32">
        <v>10</v>
      </c>
      <c r="AF85" s="32" t="s">
        <v>47</v>
      </c>
    </row>
    <row r="86" spans="1:32" s="1" customFormat="1">
      <c r="A86" s="23">
        <v>148</v>
      </c>
      <c r="B86" s="23" t="s">
        <v>98</v>
      </c>
      <c r="C86" s="24" t="s">
        <v>99</v>
      </c>
      <c r="D86" s="24" t="s">
        <v>55</v>
      </c>
      <c r="E86" s="24" t="s">
        <v>36</v>
      </c>
      <c r="F86" s="24" t="s">
        <v>100</v>
      </c>
      <c r="G86" s="24" t="s">
        <v>38</v>
      </c>
      <c r="H86" s="28">
        <v>0.534781813621521</v>
      </c>
      <c r="I86" s="28">
        <v>0.57467764616012573</v>
      </c>
      <c r="J86" s="28"/>
      <c r="K86" s="29">
        <v>56.894099712371826</v>
      </c>
      <c r="L86" s="29">
        <v>18.115720152854919</v>
      </c>
      <c r="M86" s="29"/>
      <c r="N86" s="29">
        <v>60.848790407180786</v>
      </c>
      <c r="O86" s="29">
        <v>56.453782320022583</v>
      </c>
      <c r="P86" s="29"/>
      <c r="Q86" s="29">
        <v>89.01183009147644</v>
      </c>
      <c r="R86" s="29">
        <v>86.154913902282715</v>
      </c>
      <c r="S86" s="29">
        <v>62.748199701309204</v>
      </c>
      <c r="T86" s="29">
        <v>85.966122150421143</v>
      </c>
      <c r="U86" s="29">
        <v>86.829036474227905</v>
      </c>
      <c r="V86" s="29">
        <v>46.772375702857971</v>
      </c>
      <c r="W86" s="26"/>
      <c r="X86" s="30">
        <v>14009.413</v>
      </c>
      <c r="Y86" s="30">
        <v>14009.413</v>
      </c>
      <c r="Z86" s="30">
        <v>14452.543</v>
      </c>
      <c r="AA86" s="30"/>
      <c r="AB86" s="29">
        <v>0.38832560181617737</v>
      </c>
      <c r="AC86" s="30">
        <v>5612.29248046875</v>
      </c>
      <c r="AD86" s="30"/>
      <c r="AE86" s="32">
        <v>10</v>
      </c>
      <c r="AF86" s="32" t="s">
        <v>47</v>
      </c>
    </row>
    <row r="87" spans="1:32" s="1" customFormat="1">
      <c r="A87" s="23">
        <v>148</v>
      </c>
      <c r="B87" s="23" t="s">
        <v>98</v>
      </c>
      <c r="C87" s="24" t="s">
        <v>99</v>
      </c>
      <c r="D87" s="24" t="s">
        <v>55</v>
      </c>
      <c r="E87" s="24" t="s">
        <v>36</v>
      </c>
      <c r="F87" s="24" t="s">
        <v>100</v>
      </c>
      <c r="G87" s="24" t="s">
        <v>40</v>
      </c>
      <c r="H87" s="28">
        <v>0.534781813621521</v>
      </c>
      <c r="I87" s="28">
        <v>0.53074103593826294</v>
      </c>
      <c r="J87" s="28"/>
      <c r="K87" s="29">
        <v>42.33136773109436</v>
      </c>
      <c r="L87" s="29">
        <v>16.713783144950867</v>
      </c>
      <c r="M87" s="29"/>
      <c r="N87" s="29">
        <v>54.989117383956909</v>
      </c>
      <c r="O87" s="29">
        <v>60.705846548080444</v>
      </c>
      <c r="P87" s="29"/>
      <c r="Q87" s="29">
        <v>83.964323997497559</v>
      </c>
      <c r="R87" s="29">
        <v>80.74183464050293</v>
      </c>
      <c r="S87" s="29">
        <v>59.122544527053833</v>
      </c>
      <c r="T87" s="29">
        <v>80.909872055053711</v>
      </c>
      <c r="U87" s="29">
        <v>81.540244817733765</v>
      </c>
      <c r="V87" s="29">
        <v>44.834646582603455</v>
      </c>
      <c r="W87" s="26"/>
      <c r="X87" s="30">
        <v>14009.413</v>
      </c>
      <c r="Y87" s="30">
        <v>14009.413</v>
      </c>
      <c r="Z87" s="30">
        <v>14452.543</v>
      </c>
      <c r="AA87" s="30"/>
      <c r="AB87" s="29">
        <v>0.20810513198375702</v>
      </c>
      <c r="AC87" s="30">
        <v>3007.6484375</v>
      </c>
      <c r="AD87" s="30"/>
      <c r="AE87" s="32">
        <v>10</v>
      </c>
      <c r="AF87" s="32" t="s">
        <v>47</v>
      </c>
    </row>
    <row r="88" spans="1:32" s="1" customFormat="1">
      <c r="A88" s="23">
        <v>148</v>
      </c>
      <c r="B88" s="23" t="s">
        <v>98</v>
      </c>
      <c r="C88" s="24" t="s">
        <v>99</v>
      </c>
      <c r="D88" s="24" t="s">
        <v>55</v>
      </c>
      <c r="E88" s="24" t="s">
        <v>36</v>
      </c>
      <c r="F88" s="24" t="s">
        <v>100</v>
      </c>
      <c r="G88" s="24" t="s">
        <v>41</v>
      </c>
      <c r="H88" s="28">
        <v>0.534781813621521</v>
      </c>
      <c r="I88" s="28">
        <v>0.49745628237724304</v>
      </c>
      <c r="J88" s="28"/>
      <c r="K88" s="29">
        <v>44.592797756195068</v>
      </c>
      <c r="L88" s="29">
        <v>16.795559227466583</v>
      </c>
      <c r="M88" s="29"/>
      <c r="N88" s="29">
        <v>53.952747583389282</v>
      </c>
      <c r="O88" s="29">
        <v>44.375276565551758</v>
      </c>
      <c r="P88" s="29"/>
      <c r="Q88" s="29">
        <v>80.918830633163452</v>
      </c>
      <c r="R88" s="29">
        <v>78.529924154281616</v>
      </c>
      <c r="S88" s="29">
        <v>56.493240594863892</v>
      </c>
      <c r="T88" s="29">
        <v>78.594410419464111</v>
      </c>
      <c r="U88" s="29">
        <v>79.23855185508728</v>
      </c>
      <c r="V88" s="29">
        <v>42.497128248214722</v>
      </c>
      <c r="W88" s="26"/>
      <c r="X88" s="30">
        <v>14009.413</v>
      </c>
      <c r="Y88" s="30">
        <v>14009.413</v>
      </c>
      <c r="Z88" s="30">
        <v>14452.543</v>
      </c>
      <c r="AA88" s="30"/>
      <c r="AB88" s="29">
        <v>0.36039134860038757</v>
      </c>
      <c r="AC88" s="30">
        <v>5208.5712890625</v>
      </c>
      <c r="AD88" s="30"/>
      <c r="AE88" s="32">
        <v>10</v>
      </c>
      <c r="AF88" s="32" t="s">
        <v>47</v>
      </c>
    </row>
    <row r="89" spans="1:32" s="1" customFormat="1">
      <c r="A89" s="23">
        <v>148</v>
      </c>
      <c r="B89" s="23" t="s">
        <v>98</v>
      </c>
      <c r="C89" s="24" t="s">
        <v>99</v>
      </c>
      <c r="D89" s="24" t="s">
        <v>55</v>
      </c>
      <c r="E89" s="24" t="s">
        <v>36</v>
      </c>
      <c r="F89" s="24" t="s">
        <v>100</v>
      </c>
      <c r="G89" s="24" t="s">
        <v>42</v>
      </c>
      <c r="H89" s="28">
        <v>0.534781813621521</v>
      </c>
      <c r="I89" s="28">
        <v>0.50708657503128052</v>
      </c>
      <c r="J89" s="28"/>
      <c r="K89" s="29">
        <v>23.204778134822845</v>
      </c>
      <c r="L89" s="29">
        <v>8.0466635525226593</v>
      </c>
      <c r="M89" s="29"/>
      <c r="N89" s="29">
        <v>71.884208917617798</v>
      </c>
      <c r="O89" s="29">
        <v>45.837751030921936</v>
      </c>
      <c r="P89" s="29"/>
      <c r="Q89" s="29">
        <v>86.770820617675781</v>
      </c>
      <c r="R89" s="29">
        <v>84.557372331619263</v>
      </c>
      <c r="S89" s="29">
        <v>60.339057445526123</v>
      </c>
      <c r="T89" s="29">
        <v>86.118954420089722</v>
      </c>
      <c r="U89" s="29">
        <v>86.066460609436035</v>
      </c>
      <c r="V89" s="29">
        <v>61.982876062393188</v>
      </c>
      <c r="W89" s="26"/>
      <c r="X89" s="30">
        <v>14009.413</v>
      </c>
      <c r="Y89" s="30">
        <v>14009.413</v>
      </c>
      <c r="Z89" s="30">
        <v>14452.543</v>
      </c>
      <c r="AA89" s="30"/>
      <c r="AB89" s="29">
        <v>4.3177921324968338E-2</v>
      </c>
      <c r="AC89" s="30">
        <v>624.03076171875</v>
      </c>
      <c r="AD89" s="30"/>
      <c r="AE89" s="32">
        <v>10</v>
      </c>
      <c r="AF89" s="32" t="s">
        <v>47</v>
      </c>
    </row>
    <row r="90" spans="1:32" s="1" customFormat="1">
      <c r="A90" s="23">
        <v>156</v>
      </c>
      <c r="B90" s="23" t="s">
        <v>101</v>
      </c>
      <c r="C90" s="24" t="s">
        <v>102</v>
      </c>
      <c r="D90" s="24" t="s">
        <v>93</v>
      </c>
      <c r="E90" s="24" t="s">
        <v>103</v>
      </c>
      <c r="F90" s="24" t="s">
        <v>63</v>
      </c>
      <c r="G90" s="24" t="s">
        <v>38</v>
      </c>
      <c r="H90" s="28">
        <v>1.6616713255643845E-2</v>
      </c>
      <c r="I90" s="28">
        <v>3.0968962237238884E-2</v>
      </c>
      <c r="J90" s="28"/>
      <c r="K90" s="29">
        <v>6.9434836506843567</v>
      </c>
      <c r="L90" s="29">
        <v>5.3003214998170733E-2</v>
      </c>
      <c r="M90" s="29"/>
      <c r="N90" s="29">
        <v>3.5990096628665924</v>
      </c>
      <c r="O90" s="29">
        <v>3.8345102220773697</v>
      </c>
      <c r="P90" s="29"/>
      <c r="Q90" s="29">
        <v>5.2074085921049118</v>
      </c>
      <c r="R90" s="29">
        <v>1.5251163393259048</v>
      </c>
      <c r="S90" s="29">
        <v>2.8476035222411156</v>
      </c>
      <c r="T90" s="29">
        <v>4.2729332926683128E-2</v>
      </c>
      <c r="U90" s="29"/>
      <c r="V90" s="29">
        <v>0.75556919910013676</v>
      </c>
      <c r="W90" s="26"/>
      <c r="X90" s="30">
        <v>1390110.388</v>
      </c>
      <c r="Y90" s="30">
        <v>1397028.5530000001</v>
      </c>
      <c r="Z90" s="30">
        <v>1403500.365</v>
      </c>
      <c r="AA90" s="30"/>
      <c r="AB90" s="29">
        <v>0.11030309647321701</v>
      </c>
      <c r="AC90" s="30">
        <v>154810.4375</v>
      </c>
      <c r="AD90" s="30"/>
      <c r="AE90" s="32">
        <v>9</v>
      </c>
      <c r="AF90" s="32" t="s">
        <v>104</v>
      </c>
    </row>
    <row r="91" spans="1:32" s="1" customFormat="1">
      <c r="A91" s="23">
        <v>156</v>
      </c>
      <c r="B91" s="23" t="s">
        <v>101</v>
      </c>
      <c r="C91" s="24" t="s">
        <v>102</v>
      </c>
      <c r="D91" s="24" t="s">
        <v>93</v>
      </c>
      <c r="E91" s="24" t="s">
        <v>103</v>
      </c>
      <c r="F91" s="24" t="s">
        <v>63</v>
      </c>
      <c r="G91" s="24" t="s">
        <v>40</v>
      </c>
      <c r="H91" s="28">
        <v>1.6616713255643845E-2</v>
      </c>
      <c r="I91" s="28">
        <v>1.9413447007536888E-2</v>
      </c>
      <c r="J91" s="28"/>
      <c r="K91" s="29">
        <v>3.9453566074371338</v>
      </c>
      <c r="L91" s="29">
        <v>0.21400083787739277</v>
      </c>
      <c r="M91" s="29"/>
      <c r="N91" s="29">
        <v>1.5685573220252991</v>
      </c>
      <c r="O91" s="29">
        <v>2.7422653511166573</v>
      </c>
      <c r="P91" s="29"/>
      <c r="Q91" s="29">
        <v>3.3751711249351501</v>
      </c>
      <c r="R91" s="29">
        <v>1.3402280397713184</v>
      </c>
      <c r="S91" s="29">
        <v>2.3526975885033607</v>
      </c>
      <c r="T91" s="29">
        <v>6.4630154520273209E-2</v>
      </c>
      <c r="U91" s="29"/>
      <c r="V91" s="29">
        <v>0.81199351698160172</v>
      </c>
      <c r="W91" s="26"/>
      <c r="X91" s="30">
        <v>1390110.388</v>
      </c>
      <c r="Y91" s="30">
        <v>1397028.5530000001</v>
      </c>
      <c r="Z91" s="30">
        <v>1403500.365</v>
      </c>
      <c r="AA91" s="30"/>
      <c r="AB91" s="29">
        <v>7.8429520130157471E-2</v>
      </c>
      <c r="AC91" s="30">
        <v>110075.859375</v>
      </c>
      <c r="AD91" s="30"/>
      <c r="AE91" s="32">
        <v>9</v>
      </c>
      <c r="AF91" s="32" t="s">
        <v>104</v>
      </c>
    </row>
    <row r="92" spans="1:32" s="1" customFormat="1">
      <c r="A92" s="23">
        <v>156</v>
      </c>
      <c r="B92" s="23" t="s">
        <v>101</v>
      </c>
      <c r="C92" s="24" t="s">
        <v>102</v>
      </c>
      <c r="D92" s="24" t="s">
        <v>93</v>
      </c>
      <c r="E92" s="24" t="s">
        <v>103</v>
      </c>
      <c r="F92" s="24" t="s">
        <v>63</v>
      </c>
      <c r="G92" s="24" t="s">
        <v>41</v>
      </c>
      <c r="H92" s="28">
        <v>1.6616713255643845E-2</v>
      </c>
      <c r="I92" s="28">
        <v>1.1974742636084557E-2</v>
      </c>
      <c r="J92" s="28"/>
      <c r="K92" s="29">
        <v>2.7028797194361687</v>
      </c>
      <c r="L92" s="29">
        <v>5.2935950225219131E-2</v>
      </c>
      <c r="M92" s="29"/>
      <c r="N92" s="29">
        <v>1.1784241534769535</v>
      </c>
      <c r="O92" s="29">
        <v>1.549187395721674</v>
      </c>
      <c r="P92" s="29"/>
      <c r="Q92" s="29">
        <v>1.9765574485063553</v>
      </c>
      <c r="R92" s="29">
        <v>0.67744315601885319</v>
      </c>
      <c r="S92" s="29">
        <v>1.2331008911132813</v>
      </c>
      <c r="T92" s="29">
        <v>4.2290135752409697E-3</v>
      </c>
      <c r="U92" s="29"/>
      <c r="V92" s="29">
        <v>0.36221449263393879</v>
      </c>
      <c r="W92" s="26"/>
      <c r="X92" s="30">
        <v>1390110.388</v>
      </c>
      <c r="Y92" s="30">
        <v>1397028.5530000001</v>
      </c>
      <c r="Z92" s="30">
        <v>1403500.365</v>
      </c>
      <c r="AA92" s="30"/>
      <c r="AB92" s="29">
        <v>0.64885622262954712</v>
      </c>
      <c r="AC92" s="30">
        <v>910669.9375</v>
      </c>
      <c r="AD92" s="30"/>
      <c r="AE92" s="32">
        <v>9</v>
      </c>
      <c r="AF92" s="32" t="s">
        <v>104</v>
      </c>
    </row>
    <row r="93" spans="1:32" s="1" customFormat="1">
      <c r="A93" s="23">
        <v>156</v>
      </c>
      <c r="B93" s="23" t="s">
        <v>101</v>
      </c>
      <c r="C93" s="24" t="s">
        <v>102</v>
      </c>
      <c r="D93" s="24" t="s">
        <v>93</v>
      </c>
      <c r="E93" s="24" t="s">
        <v>103</v>
      </c>
      <c r="F93" s="24" t="s">
        <v>63</v>
      </c>
      <c r="G93" s="24" t="s">
        <v>42</v>
      </c>
      <c r="H93" s="28">
        <v>1.6616713255643845E-2</v>
      </c>
      <c r="I93" s="28">
        <v>2.4064028635621071E-2</v>
      </c>
      <c r="J93" s="28"/>
      <c r="K93" s="29">
        <v>4.2408924549818039</v>
      </c>
      <c r="L93" s="29">
        <v>0.16589746810495853</v>
      </c>
      <c r="M93" s="29"/>
      <c r="N93" s="29">
        <v>4.5470364391803741</v>
      </c>
      <c r="O93" s="29">
        <v>0.98194191232323647</v>
      </c>
      <c r="P93" s="29"/>
      <c r="Q93" s="29">
        <v>4.5991629362106323</v>
      </c>
      <c r="R93" s="29">
        <v>1.1436023749411106</v>
      </c>
      <c r="S93" s="29">
        <v>3.1447667628526688</v>
      </c>
      <c r="T93" s="29">
        <v>0.115814502350986</v>
      </c>
      <c r="U93" s="29"/>
      <c r="V93" s="29">
        <v>2.2532759234309196</v>
      </c>
      <c r="W93" s="26"/>
      <c r="X93" s="30">
        <v>1390110.388</v>
      </c>
      <c r="Y93" s="30">
        <v>1397028.5530000001</v>
      </c>
      <c r="Z93" s="30">
        <v>1403500.365</v>
      </c>
      <c r="AA93" s="30"/>
      <c r="AB93" s="29">
        <v>0.1624111533164978</v>
      </c>
      <c r="AC93" s="30">
        <v>227944.109375</v>
      </c>
      <c r="AD93" s="30"/>
      <c r="AE93" s="32">
        <v>9</v>
      </c>
      <c r="AF93" s="32" t="s">
        <v>104</v>
      </c>
    </row>
    <row r="94" spans="1:32" s="1" customFormat="1">
      <c r="A94" s="23">
        <v>170</v>
      </c>
      <c r="B94" s="23" t="s">
        <v>105</v>
      </c>
      <c r="C94" s="24" t="s">
        <v>106</v>
      </c>
      <c r="D94" s="24" t="s">
        <v>66</v>
      </c>
      <c r="E94" s="24" t="s">
        <v>36</v>
      </c>
      <c r="F94" s="24" t="s">
        <v>37</v>
      </c>
      <c r="G94" s="24" t="s">
        <v>38</v>
      </c>
      <c r="H94" s="28">
        <v>2.0515374839305878E-2</v>
      </c>
      <c r="I94" s="28">
        <v>3.2441843301057816E-2</v>
      </c>
      <c r="J94" s="28"/>
      <c r="K94" s="29"/>
      <c r="L94" s="29">
        <v>1.5271964482963085</v>
      </c>
      <c r="M94" s="29"/>
      <c r="N94" s="29">
        <v>5.7808008044958115</v>
      </c>
      <c r="O94" s="29">
        <v>1.3454594649374485</v>
      </c>
      <c r="P94" s="29"/>
      <c r="Q94" s="29">
        <v>5.7783737778663635</v>
      </c>
      <c r="R94" s="29">
        <v>5.8209218084812164</v>
      </c>
      <c r="S94" s="29">
        <v>5.2889809012413025</v>
      </c>
      <c r="T94" s="29">
        <v>2.6755981147289276</v>
      </c>
      <c r="U94" s="29">
        <v>6.2402129173278809</v>
      </c>
      <c r="V94" s="29">
        <v>2.0492678508162498</v>
      </c>
      <c r="W94" s="26"/>
      <c r="X94" s="30">
        <v>48653.419000000002</v>
      </c>
      <c r="Y94" s="30">
        <v>48228.697</v>
      </c>
      <c r="Z94" s="30">
        <v>48653.419000000002</v>
      </c>
      <c r="AA94" s="30"/>
      <c r="AB94" s="29">
        <v>0.15943963825702667</v>
      </c>
      <c r="AC94" s="30">
        <v>7757.28369140625</v>
      </c>
      <c r="AD94" s="30"/>
      <c r="AE94" s="32">
        <v>9</v>
      </c>
      <c r="AF94" s="32" t="s">
        <v>39</v>
      </c>
    </row>
    <row r="95" spans="1:32" s="1" customFormat="1">
      <c r="A95" s="23">
        <v>170</v>
      </c>
      <c r="B95" s="23" t="s">
        <v>105</v>
      </c>
      <c r="C95" s="24" t="s">
        <v>106</v>
      </c>
      <c r="D95" s="24" t="s">
        <v>66</v>
      </c>
      <c r="E95" s="24" t="s">
        <v>36</v>
      </c>
      <c r="F95" s="24" t="s">
        <v>37</v>
      </c>
      <c r="G95" s="24" t="s">
        <v>40</v>
      </c>
      <c r="H95" s="28">
        <v>2.0515374839305878E-2</v>
      </c>
      <c r="I95" s="28">
        <v>2.2117866203188896E-2</v>
      </c>
      <c r="J95" s="28"/>
      <c r="K95" s="29"/>
      <c r="L95" s="29">
        <v>1.0118200443685055</v>
      </c>
      <c r="M95" s="29"/>
      <c r="N95" s="29">
        <v>3.68955098092556</v>
      </c>
      <c r="O95" s="29">
        <v>1.6387403011322021</v>
      </c>
      <c r="P95" s="29"/>
      <c r="Q95" s="29">
        <v>3.8857582956552505</v>
      </c>
      <c r="R95" s="29">
        <v>3.6696098744869232</v>
      </c>
      <c r="S95" s="29">
        <v>3.3738601952791214</v>
      </c>
      <c r="T95" s="29">
        <v>1.4816774986684322</v>
      </c>
      <c r="U95" s="29">
        <v>4.1658379137516022</v>
      </c>
      <c r="V95" s="29">
        <v>1.1796191334724426</v>
      </c>
      <c r="W95" s="26"/>
      <c r="X95" s="30">
        <v>48653.419000000002</v>
      </c>
      <c r="Y95" s="30">
        <v>48228.697</v>
      </c>
      <c r="Z95" s="30">
        <v>48653.419000000002</v>
      </c>
      <c r="AA95" s="30"/>
      <c r="AB95" s="29">
        <v>0.14804850518703461</v>
      </c>
      <c r="AC95" s="30">
        <v>7203.06591796875</v>
      </c>
      <c r="AD95" s="30"/>
      <c r="AE95" s="32">
        <v>9</v>
      </c>
      <c r="AF95" s="32" t="s">
        <v>39</v>
      </c>
    </row>
    <row r="96" spans="1:32" s="1" customFormat="1">
      <c r="A96" s="23">
        <v>170</v>
      </c>
      <c r="B96" s="23" t="s">
        <v>105</v>
      </c>
      <c r="C96" s="24" t="s">
        <v>106</v>
      </c>
      <c r="D96" s="24" t="s">
        <v>66</v>
      </c>
      <c r="E96" s="24" t="s">
        <v>36</v>
      </c>
      <c r="F96" s="24" t="s">
        <v>37</v>
      </c>
      <c r="G96" s="24" t="s">
        <v>41</v>
      </c>
      <c r="H96" s="28">
        <v>2.0515374839305878E-2</v>
      </c>
      <c r="I96" s="28">
        <v>1.6208752989768982E-2</v>
      </c>
      <c r="J96" s="28"/>
      <c r="K96" s="29"/>
      <c r="L96" s="29">
        <v>0.8992442861199379</v>
      </c>
      <c r="M96" s="29"/>
      <c r="N96" s="29">
        <v>2.9699631035327911</v>
      </c>
      <c r="O96" s="29">
        <v>0.54816030897200108</v>
      </c>
      <c r="P96" s="29"/>
      <c r="Q96" s="29">
        <v>2.8506670147180557</v>
      </c>
      <c r="R96" s="29">
        <v>2.7495430782437325</v>
      </c>
      <c r="S96" s="29">
        <v>2.6238039135932922</v>
      </c>
      <c r="T96" s="29">
        <v>1.0852262377738953</v>
      </c>
      <c r="U96" s="29">
        <v>3.0907552689313889</v>
      </c>
      <c r="V96" s="29">
        <v>0.82592461258172989</v>
      </c>
      <c r="W96" s="26"/>
      <c r="X96" s="30">
        <v>48653.419000000002</v>
      </c>
      <c r="Y96" s="30">
        <v>48228.697</v>
      </c>
      <c r="Z96" s="30">
        <v>48653.419000000002</v>
      </c>
      <c r="AA96" s="30"/>
      <c r="AB96" s="29">
        <v>0.56361836194992065</v>
      </c>
      <c r="AC96" s="30">
        <v>27421.9609375</v>
      </c>
      <c r="AD96" s="30"/>
      <c r="AE96" s="32">
        <v>9</v>
      </c>
      <c r="AF96" s="32" t="s">
        <v>39</v>
      </c>
    </row>
    <row r="97" spans="1:32" s="1" customFormat="1">
      <c r="A97" s="23">
        <v>170</v>
      </c>
      <c r="B97" s="23" t="s">
        <v>105</v>
      </c>
      <c r="C97" s="24" t="s">
        <v>106</v>
      </c>
      <c r="D97" s="24" t="s">
        <v>66</v>
      </c>
      <c r="E97" s="24" t="s">
        <v>36</v>
      </c>
      <c r="F97" s="24" t="s">
        <v>37</v>
      </c>
      <c r="G97" s="24" t="s">
        <v>42</v>
      </c>
      <c r="H97" s="28">
        <v>2.0515374839305878E-2</v>
      </c>
      <c r="I97" s="28">
        <v>2.2624777629971504E-2</v>
      </c>
      <c r="J97" s="28"/>
      <c r="K97" s="29"/>
      <c r="L97" s="29">
        <v>0.22849838715046644</v>
      </c>
      <c r="M97" s="29"/>
      <c r="N97" s="29">
        <v>5.592053011059761</v>
      </c>
      <c r="O97" s="29">
        <v>0.26888076681643724</v>
      </c>
      <c r="P97" s="29"/>
      <c r="Q97" s="29">
        <v>4.8891391605138779</v>
      </c>
      <c r="R97" s="29">
        <v>4.1530579328536987</v>
      </c>
      <c r="S97" s="29">
        <v>4.0960777550935745</v>
      </c>
      <c r="T97" s="29">
        <v>1.4743192121386528</v>
      </c>
      <c r="U97" s="29">
        <v>5.0722263753414154</v>
      </c>
      <c r="V97" s="29">
        <v>2.0859869197010994</v>
      </c>
      <c r="W97" s="26"/>
      <c r="X97" s="30">
        <v>48653.419000000002</v>
      </c>
      <c r="Y97" s="30">
        <v>48228.697</v>
      </c>
      <c r="Z97" s="30">
        <v>48653.419000000002</v>
      </c>
      <c r="AA97" s="30"/>
      <c r="AB97" s="29">
        <v>0.12889346480369568</v>
      </c>
      <c r="AC97" s="30">
        <v>6271.10791015625</v>
      </c>
      <c r="AD97" s="30"/>
      <c r="AE97" s="32">
        <v>9</v>
      </c>
      <c r="AF97" s="32" t="s">
        <v>39</v>
      </c>
    </row>
    <row r="98" spans="1:32" s="1" customFormat="1">
      <c r="A98" s="23">
        <v>174</v>
      </c>
      <c r="B98" s="23" t="s">
        <v>107</v>
      </c>
      <c r="C98" s="24" t="s">
        <v>108</v>
      </c>
      <c r="D98" s="24" t="s">
        <v>55</v>
      </c>
      <c r="E98" s="24" t="s">
        <v>109</v>
      </c>
      <c r="F98" s="24" t="s">
        <v>67</v>
      </c>
      <c r="G98" s="24" t="s">
        <v>38</v>
      </c>
      <c r="H98" s="28">
        <v>0.18136946856975555</v>
      </c>
      <c r="I98" s="28">
        <v>0.25898531079292297</v>
      </c>
      <c r="J98" s="28"/>
      <c r="K98" s="29">
        <v>29.661908745765686</v>
      </c>
      <c r="L98" s="29">
        <v>5.1066774874925613</v>
      </c>
      <c r="M98" s="29"/>
      <c r="N98" s="29">
        <v>28.924936056137085</v>
      </c>
      <c r="O98" s="29">
        <v>21.283432841300964</v>
      </c>
      <c r="P98" s="29"/>
      <c r="Q98" s="29">
        <v>48.615601658821106</v>
      </c>
      <c r="R98" s="29">
        <v>41.684064269065857</v>
      </c>
      <c r="S98" s="29">
        <v>24.989666044712067</v>
      </c>
      <c r="T98" s="29">
        <v>30.943450331687927</v>
      </c>
      <c r="U98" s="29">
        <v>33.15049409866333</v>
      </c>
      <c r="V98" s="29">
        <v>31.859380006790161</v>
      </c>
      <c r="W98" s="26"/>
      <c r="X98" s="30">
        <v>723.86800000000005</v>
      </c>
      <c r="Y98" s="30">
        <v>777.42399999999998</v>
      </c>
      <c r="Z98" s="30">
        <v>795.601</v>
      </c>
      <c r="AA98" s="30"/>
      <c r="AB98" s="29">
        <v>0.2807958722114563</v>
      </c>
      <c r="AC98" s="30">
        <v>223.40147399902344</v>
      </c>
      <c r="AD98" s="30"/>
      <c r="AE98" s="32">
        <v>10</v>
      </c>
      <c r="AF98" s="32" t="s">
        <v>47</v>
      </c>
    </row>
    <row r="99" spans="1:32" s="1" customFormat="1">
      <c r="A99" s="23">
        <v>174</v>
      </c>
      <c r="B99" s="23" t="s">
        <v>107</v>
      </c>
      <c r="C99" s="24" t="s">
        <v>108</v>
      </c>
      <c r="D99" s="24" t="s">
        <v>55</v>
      </c>
      <c r="E99" s="24" t="s">
        <v>109</v>
      </c>
      <c r="F99" s="24" t="s">
        <v>67</v>
      </c>
      <c r="G99" s="24" t="s">
        <v>40</v>
      </c>
      <c r="H99" s="28">
        <v>0.18136946856975555</v>
      </c>
      <c r="I99" s="28">
        <v>0.16645663976669312</v>
      </c>
      <c r="J99" s="28"/>
      <c r="K99" s="29">
        <v>15.36429226398468</v>
      </c>
      <c r="L99" s="29">
        <v>3.9460837841033936</v>
      </c>
      <c r="M99" s="29"/>
      <c r="N99" s="29">
        <v>15.000703930854797</v>
      </c>
      <c r="O99" s="29">
        <v>17.237681150436401</v>
      </c>
      <c r="P99" s="29"/>
      <c r="Q99" s="29">
        <v>33.606576919555664</v>
      </c>
      <c r="R99" s="29">
        <v>29.090914130210876</v>
      </c>
      <c r="S99" s="29">
        <v>17.23170280456543</v>
      </c>
      <c r="T99" s="29">
        <v>20.889082551002502</v>
      </c>
      <c r="U99" s="29">
        <v>22.754727303981781</v>
      </c>
      <c r="V99" s="29">
        <v>21.402645111083984</v>
      </c>
      <c r="W99" s="26"/>
      <c r="X99" s="30">
        <v>723.86800000000005</v>
      </c>
      <c r="Y99" s="30">
        <v>777.42399999999998</v>
      </c>
      <c r="Z99" s="30">
        <v>795.601</v>
      </c>
      <c r="AA99" s="30"/>
      <c r="AB99" s="29">
        <v>0.19423682987689972</v>
      </c>
      <c r="AC99" s="30">
        <v>154.53501892089844</v>
      </c>
      <c r="AD99" s="30"/>
      <c r="AE99" s="32">
        <v>10</v>
      </c>
      <c r="AF99" s="32" t="s">
        <v>47</v>
      </c>
    </row>
    <row r="100" spans="1:32" s="1" customFormat="1">
      <c r="A100" s="23">
        <v>174</v>
      </c>
      <c r="B100" s="23" t="s">
        <v>107</v>
      </c>
      <c r="C100" s="24" t="s">
        <v>108</v>
      </c>
      <c r="D100" s="24" t="s">
        <v>55</v>
      </c>
      <c r="E100" s="24" t="s">
        <v>109</v>
      </c>
      <c r="F100" s="24" t="s">
        <v>67</v>
      </c>
      <c r="G100" s="24" t="s">
        <v>41</v>
      </c>
      <c r="H100" s="28">
        <v>0.18136946856975555</v>
      </c>
      <c r="I100" s="28">
        <v>0.14566105604171753</v>
      </c>
      <c r="J100" s="28"/>
      <c r="K100" s="29">
        <v>15.570245683193207</v>
      </c>
      <c r="L100" s="29">
        <v>3.4819241613149643</v>
      </c>
      <c r="M100" s="29"/>
      <c r="N100" s="29">
        <v>15.218549966812134</v>
      </c>
      <c r="O100" s="29">
        <v>10.653197020292282</v>
      </c>
      <c r="P100" s="29"/>
      <c r="Q100" s="29">
        <v>29.723194241523743</v>
      </c>
      <c r="R100" s="29">
        <v>26.020392775535583</v>
      </c>
      <c r="S100" s="29">
        <v>16.714231669902802</v>
      </c>
      <c r="T100" s="29">
        <v>17.777048051357269</v>
      </c>
      <c r="U100" s="29">
        <v>19.051364064216614</v>
      </c>
      <c r="V100" s="29">
        <v>18.131911754608154</v>
      </c>
      <c r="W100" s="26"/>
      <c r="X100" s="30">
        <v>723.86800000000005</v>
      </c>
      <c r="Y100" s="30">
        <v>777.42399999999998</v>
      </c>
      <c r="Z100" s="30">
        <v>795.601</v>
      </c>
      <c r="AA100" s="30"/>
      <c r="AB100" s="29">
        <v>0.44231611490249634</v>
      </c>
      <c r="AC100" s="30">
        <v>351.90713500976563</v>
      </c>
      <c r="AD100" s="30"/>
      <c r="AE100" s="32">
        <v>10</v>
      </c>
      <c r="AF100" s="32" t="s">
        <v>47</v>
      </c>
    </row>
    <row r="101" spans="1:32" s="1" customFormat="1">
      <c r="A101" s="23">
        <v>174</v>
      </c>
      <c r="B101" s="23" t="s">
        <v>107</v>
      </c>
      <c r="C101" s="24" t="s">
        <v>108</v>
      </c>
      <c r="D101" s="24" t="s">
        <v>55</v>
      </c>
      <c r="E101" s="24" t="s">
        <v>109</v>
      </c>
      <c r="F101" s="24" t="s">
        <v>67</v>
      </c>
      <c r="G101" s="24" t="s">
        <v>42</v>
      </c>
      <c r="H101" s="28">
        <v>0.18136946856975555</v>
      </c>
      <c r="I101" s="28">
        <v>0.14537745714187622</v>
      </c>
      <c r="J101" s="28"/>
      <c r="K101" s="29">
        <v>8.5283927619457245</v>
      </c>
      <c r="L101" s="29">
        <v>1.6018295660614967</v>
      </c>
      <c r="M101" s="29"/>
      <c r="N101" s="29">
        <v>22.00489342212677</v>
      </c>
      <c r="O101" s="29">
        <v>8.3064302802085876</v>
      </c>
      <c r="P101" s="29"/>
      <c r="Q101" s="29">
        <v>31.881135702133179</v>
      </c>
      <c r="R101" s="29">
        <v>29.715472459793091</v>
      </c>
      <c r="S101" s="29">
        <v>19.723264873027802</v>
      </c>
      <c r="T101" s="29">
        <v>17.6717609167099</v>
      </c>
      <c r="U101" s="29">
        <v>19.871412217617035</v>
      </c>
      <c r="V101" s="29">
        <v>21.491716802120209</v>
      </c>
      <c r="W101" s="26"/>
      <c r="X101" s="30">
        <v>723.86800000000005</v>
      </c>
      <c r="Y101" s="30">
        <v>777.42399999999998</v>
      </c>
      <c r="Z101" s="30">
        <v>795.601</v>
      </c>
      <c r="AA101" s="30"/>
      <c r="AB101" s="29">
        <v>8.2651175558567047E-2</v>
      </c>
      <c r="AC101" s="30">
        <v>65.757354736328125</v>
      </c>
      <c r="AD101" s="30"/>
      <c r="AE101" s="32">
        <v>10</v>
      </c>
      <c r="AF101" s="32" t="s">
        <v>47</v>
      </c>
    </row>
    <row r="102" spans="1:32" s="1" customFormat="1">
      <c r="A102" s="23">
        <v>178</v>
      </c>
      <c r="B102" s="23" t="s">
        <v>110</v>
      </c>
      <c r="C102" s="24" t="s">
        <v>111</v>
      </c>
      <c r="D102" s="24" t="s">
        <v>55</v>
      </c>
      <c r="E102" s="24" t="s">
        <v>36</v>
      </c>
      <c r="F102" s="24" t="s">
        <v>81</v>
      </c>
      <c r="G102" s="24" t="s">
        <v>38</v>
      </c>
      <c r="H102" s="28">
        <v>0.18473893404006958</v>
      </c>
      <c r="I102" s="28">
        <v>0.21937339007854462</v>
      </c>
      <c r="J102" s="28"/>
      <c r="K102" s="29">
        <v>32.743513584136963</v>
      </c>
      <c r="L102" s="29">
        <v>5.9381749480962753</v>
      </c>
      <c r="M102" s="29"/>
      <c r="N102" s="29">
        <v>9.822380542755127</v>
      </c>
      <c r="O102" s="29">
        <v>6.2436211854219437</v>
      </c>
      <c r="P102" s="29"/>
      <c r="Q102" s="29">
        <v>45.146623253822327</v>
      </c>
      <c r="R102" s="29">
        <v>45.101764798164368</v>
      </c>
      <c r="S102" s="29">
        <v>32.732510566711426</v>
      </c>
      <c r="T102" s="29">
        <v>42.330169677734375</v>
      </c>
      <c r="U102" s="29">
        <v>38.288006186485291</v>
      </c>
      <c r="V102" s="29">
        <v>27.029937505722046</v>
      </c>
      <c r="W102" s="26"/>
      <c r="X102" s="30">
        <v>4633.3630000000003</v>
      </c>
      <c r="Y102" s="30">
        <v>4995.6480000000001</v>
      </c>
      <c r="Z102" s="30">
        <v>5125.8209999999999</v>
      </c>
      <c r="AA102" s="30"/>
      <c r="AB102" s="29">
        <v>0.32197296619415283</v>
      </c>
      <c r="AC102" s="30">
        <v>1650.375732421875</v>
      </c>
      <c r="AD102" s="30"/>
      <c r="AE102" s="32">
        <v>10</v>
      </c>
      <c r="AF102" s="32" t="s">
        <v>47</v>
      </c>
    </row>
    <row r="103" spans="1:32" s="1" customFormat="1">
      <c r="A103" s="23">
        <v>178</v>
      </c>
      <c r="B103" s="23" t="s">
        <v>110</v>
      </c>
      <c r="C103" s="24" t="s">
        <v>111</v>
      </c>
      <c r="D103" s="24" t="s">
        <v>55</v>
      </c>
      <c r="E103" s="24" t="s">
        <v>36</v>
      </c>
      <c r="F103" s="24" t="s">
        <v>81</v>
      </c>
      <c r="G103" s="24" t="s">
        <v>40</v>
      </c>
      <c r="H103" s="28">
        <v>0.18473893404006958</v>
      </c>
      <c r="I103" s="28">
        <v>0.17622758448123932</v>
      </c>
      <c r="J103" s="28"/>
      <c r="K103" s="29">
        <v>23.14198911190033</v>
      </c>
      <c r="L103" s="29">
        <v>5.1482252776622772</v>
      </c>
      <c r="M103" s="29"/>
      <c r="N103" s="29">
        <v>7.8307643532752991</v>
      </c>
      <c r="O103" s="29">
        <v>7.7847674489021301</v>
      </c>
      <c r="P103" s="29"/>
      <c r="Q103" s="29">
        <v>36.969390511512756</v>
      </c>
      <c r="R103" s="29">
        <v>36.660173535346985</v>
      </c>
      <c r="S103" s="29">
        <v>26.054617762565613</v>
      </c>
      <c r="T103" s="29">
        <v>34.970048069953918</v>
      </c>
      <c r="U103" s="29">
        <v>29.2756587266922</v>
      </c>
      <c r="V103" s="29">
        <v>21.562527120113373</v>
      </c>
      <c r="W103" s="26"/>
      <c r="X103" s="30">
        <v>4633.3630000000003</v>
      </c>
      <c r="Y103" s="30">
        <v>4995.6480000000001</v>
      </c>
      <c r="Z103" s="30">
        <v>5125.8209999999999</v>
      </c>
      <c r="AA103" s="30"/>
      <c r="AB103" s="29">
        <v>0.17685583233833313</v>
      </c>
      <c r="AC103" s="30">
        <v>906.53131103515625</v>
      </c>
      <c r="AD103" s="30"/>
      <c r="AE103" s="32">
        <v>10</v>
      </c>
      <c r="AF103" s="32" t="s">
        <v>47</v>
      </c>
    </row>
    <row r="104" spans="1:32" s="1" customFormat="1">
      <c r="A104" s="23">
        <v>178</v>
      </c>
      <c r="B104" s="23" t="s">
        <v>110</v>
      </c>
      <c r="C104" s="24" t="s">
        <v>111</v>
      </c>
      <c r="D104" s="24" t="s">
        <v>55</v>
      </c>
      <c r="E104" s="24" t="s">
        <v>36</v>
      </c>
      <c r="F104" s="24" t="s">
        <v>81</v>
      </c>
      <c r="G104" s="24" t="s">
        <v>41</v>
      </c>
      <c r="H104" s="28">
        <v>0.18473893404006958</v>
      </c>
      <c r="I104" s="28">
        <v>0.15825410187244415</v>
      </c>
      <c r="J104" s="28"/>
      <c r="K104" s="29">
        <v>21.083095669746399</v>
      </c>
      <c r="L104" s="29">
        <v>4.9140211194753647</v>
      </c>
      <c r="M104" s="29"/>
      <c r="N104" s="29">
        <v>7.5688496232032776</v>
      </c>
      <c r="O104" s="29">
        <v>3.8019619882106781</v>
      </c>
      <c r="P104" s="29"/>
      <c r="Q104" s="29">
        <v>33.565470576286316</v>
      </c>
      <c r="R104" s="29">
        <v>33.843854069709778</v>
      </c>
      <c r="S104" s="29">
        <v>24.872851371765137</v>
      </c>
      <c r="T104" s="29">
        <v>31.747034192085266</v>
      </c>
      <c r="U104" s="29">
        <v>28.514808416366577</v>
      </c>
      <c r="V104" s="29">
        <v>20.209585130214691</v>
      </c>
      <c r="W104" s="26"/>
      <c r="X104" s="30">
        <v>4633.3630000000003</v>
      </c>
      <c r="Y104" s="30">
        <v>4995.6480000000001</v>
      </c>
      <c r="Z104" s="30">
        <v>5125.8209999999999</v>
      </c>
      <c r="AA104" s="30"/>
      <c r="AB104" s="29">
        <v>0.45924925804138184</v>
      </c>
      <c r="AC104" s="30">
        <v>2354.029541015625</v>
      </c>
      <c r="AD104" s="30"/>
      <c r="AE104" s="32">
        <v>10</v>
      </c>
      <c r="AF104" s="32" t="s">
        <v>47</v>
      </c>
    </row>
    <row r="105" spans="1:32" s="1" customFormat="1">
      <c r="A105" s="23">
        <v>178</v>
      </c>
      <c r="B105" s="23" t="s">
        <v>110</v>
      </c>
      <c r="C105" s="24" t="s">
        <v>111</v>
      </c>
      <c r="D105" s="24" t="s">
        <v>55</v>
      </c>
      <c r="E105" s="24" t="s">
        <v>36</v>
      </c>
      <c r="F105" s="24" t="s">
        <v>81</v>
      </c>
      <c r="G105" s="24" t="s">
        <v>42</v>
      </c>
      <c r="H105" s="28">
        <v>0.18473893404006958</v>
      </c>
      <c r="I105" s="28">
        <v>0.24464432895183563</v>
      </c>
      <c r="J105" s="28"/>
      <c r="K105" s="29">
        <v>14.750577509403229</v>
      </c>
      <c r="L105" s="29">
        <v>2.4735260754823685</v>
      </c>
      <c r="M105" s="29"/>
      <c r="N105" s="29">
        <v>32.328817248344421</v>
      </c>
      <c r="O105" s="29">
        <v>3.906635195016861</v>
      </c>
      <c r="P105" s="29"/>
      <c r="Q105" s="29">
        <v>53.036350011825562</v>
      </c>
      <c r="R105" s="29">
        <v>50.710755586624146</v>
      </c>
      <c r="S105" s="29">
        <v>38.45079243183136</v>
      </c>
      <c r="T105" s="29">
        <v>50.521767139434814</v>
      </c>
      <c r="U105" s="29">
        <v>45.305612683296204</v>
      </c>
      <c r="V105" s="29">
        <v>41.955819725990295</v>
      </c>
      <c r="W105" s="26"/>
      <c r="X105" s="30">
        <v>4633.3630000000003</v>
      </c>
      <c r="Y105" s="30">
        <v>4995.6480000000001</v>
      </c>
      <c r="Z105" s="30">
        <v>5125.8209999999999</v>
      </c>
      <c r="AA105" s="30"/>
      <c r="AB105" s="29">
        <v>4.1921947151422501E-2</v>
      </c>
      <c r="AC105" s="30">
        <v>214.8843994140625</v>
      </c>
      <c r="AD105" s="30"/>
      <c r="AE105" s="32">
        <v>10</v>
      </c>
      <c r="AF105" s="32" t="s">
        <v>47</v>
      </c>
    </row>
    <row r="106" spans="1:32" s="1" customFormat="1">
      <c r="A106" s="23">
        <v>180</v>
      </c>
      <c r="B106" s="23" t="s">
        <v>112</v>
      </c>
      <c r="C106" s="24" t="s">
        <v>113</v>
      </c>
      <c r="D106" s="24" t="s">
        <v>55</v>
      </c>
      <c r="E106" s="24" t="s">
        <v>36</v>
      </c>
      <c r="F106" s="24" t="s">
        <v>114</v>
      </c>
      <c r="G106" s="24" t="s">
        <v>38</v>
      </c>
      <c r="H106" s="28">
        <v>0.37804412841796875</v>
      </c>
      <c r="I106" s="28">
        <v>0.42742642760276794</v>
      </c>
      <c r="J106" s="28"/>
      <c r="K106" s="29">
        <v>54.973745346069336</v>
      </c>
      <c r="L106" s="29">
        <v>13.252823054790497</v>
      </c>
      <c r="M106" s="29"/>
      <c r="N106" s="29">
        <v>21.279805898666382</v>
      </c>
      <c r="O106" s="29">
        <v>28.120073676109314</v>
      </c>
      <c r="P106" s="29"/>
      <c r="Q106" s="29">
        <v>78.769713640213013</v>
      </c>
      <c r="R106" s="29">
        <v>66.286224126815796</v>
      </c>
      <c r="S106" s="29">
        <v>64.509111642837524</v>
      </c>
      <c r="T106" s="29">
        <v>75.655835866928101</v>
      </c>
      <c r="U106" s="29">
        <v>74.774622917175293</v>
      </c>
      <c r="V106" s="29">
        <v>56.49268627166748</v>
      </c>
      <c r="W106" s="26"/>
      <c r="X106" s="30">
        <v>73722.86</v>
      </c>
      <c r="Y106" s="30">
        <v>76196.619000000006</v>
      </c>
      <c r="Z106" s="30">
        <v>78736.153000000006</v>
      </c>
      <c r="AA106" s="30"/>
      <c r="AB106" s="29">
        <v>0.37133237719535828</v>
      </c>
      <c r="AC106" s="30">
        <v>29237.283203125</v>
      </c>
      <c r="AD106" s="30"/>
      <c r="AE106" s="32">
        <v>10</v>
      </c>
      <c r="AF106" s="32" t="s">
        <v>47</v>
      </c>
    </row>
    <row r="107" spans="1:32" s="1" customFormat="1">
      <c r="A107" s="23">
        <v>180</v>
      </c>
      <c r="B107" s="23" t="s">
        <v>112</v>
      </c>
      <c r="C107" s="24" t="s">
        <v>113</v>
      </c>
      <c r="D107" s="24" t="s">
        <v>55</v>
      </c>
      <c r="E107" s="24" t="s">
        <v>36</v>
      </c>
      <c r="F107" s="24" t="s">
        <v>114</v>
      </c>
      <c r="G107" s="24" t="s">
        <v>40</v>
      </c>
      <c r="H107" s="28">
        <v>0.37804412841796875</v>
      </c>
      <c r="I107" s="28">
        <v>0.36031100153923035</v>
      </c>
      <c r="J107" s="28"/>
      <c r="K107" s="29">
        <v>37.910455465316772</v>
      </c>
      <c r="L107" s="29">
        <v>11.515961587429047</v>
      </c>
      <c r="M107" s="29"/>
      <c r="N107" s="29">
        <v>14.632198214530945</v>
      </c>
      <c r="O107" s="29">
        <v>29.516234993934631</v>
      </c>
      <c r="P107" s="29"/>
      <c r="Q107" s="29">
        <v>69.980984926223755</v>
      </c>
      <c r="R107" s="29">
        <v>58.416223526000977</v>
      </c>
      <c r="S107" s="29">
        <v>56.787878274917603</v>
      </c>
      <c r="T107" s="29">
        <v>67.390769720077515</v>
      </c>
      <c r="U107" s="29">
        <v>66.126167774200439</v>
      </c>
      <c r="V107" s="29">
        <v>49.133184552192688</v>
      </c>
      <c r="W107" s="26"/>
      <c r="X107" s="30">
        <v>73722.86</v>
      </c>
      <c r="Y107" s="30">
        <v>76196.619000000006</v>
      </c>
      <c r="Z107" s="30">
        <v>78736.153000000006</v>
      </c>
      <c r="AA107" s="30"/>
      <c r="AB107" s="29">
        <v>0.2003927081823349</v>
      </c>
      <c r="AC107" s="30">
        <v>15778.1513671875</v>
      </c>
      <c r="AD107" s="30"/>
      <c r="AE107" s="32">
        <v>10</v>
      </c>
      <c r="AF107" s="32" t="s">
        <v>47</v>
      </c>
    </row>
    <row r="108" spans="1:32" s="1" customFormat="1">
      <c r="A108" s="23">
        <v>180</v>
      </c>
      <c r="B108" s="23" t="s">
        <v>112</v>
      </c>
      <c r="C108" s="24" t="s">
        <v>113</v>
      </c>
      <c r="D108" s="24" t="s">
        <v>55</v>
      </c>
      <c r="E108" s="24" t="s">
        <v>36</v>
      </c>
      <c r="F108" s="24" t="s">
        <v>114</v>
      </c>
      <c r="G108" s="24" t="s">
        <v>41</v>
      </c>
      <c r="H108" s="28">
        <v>0.37804412841796875</v>
      </c>
      <c r="I108" s="28">
        <v>0.3459528386592865</v>
      </c>
      <c r="J108" s="28"/>
      <c r="K108" s="29">
        <v>40.94817042350769</v>
      </c>
      <c r="L108" s="29">
        <v>12.156854569911957</v>
      </c>
      <c r="M108" s="29"/>
      <c r="N108" s="29">
        <v>15.750265121459961</v>
      </c>
      <c r="O108" s="29">
        <v>19.277054071426392</v>
      </c>
      <c r="P108" s="29"/>
      <c r="Q108" s="29">
        <v>67.709171772003174</v>
      </c>
      <c r="R108" s="29">
        <v>57.61299729347229</v>
      </c>
      <c r="S108" s="29">
        <v>55.571496486663818</v>
      </c>
      <c r="T108" s="29">
        <v>64.971297979354858</v>
      </c>
      <c r="U108" s="29">
        <v>64.095413684844971</v>
      </c>
      <c r="V108" s="29">
        <v>48.357692360877991</v>
      </c>
      <c r="W108" s="26"/>
      <c r="X108" s="30">
        <v>73722.86</v>
      </c>
      <c r="Y108" s="30">
        <v>76196.619000000006</v>
      </c>
      <c r="Z108" s="30">
        <v>78736.153000000006</v>
      </c>
      <c r="AA108" s="30"/>
      <c r="AB108" s="29">
        <v>0.38296371698379517</v>
      </c>
      <c r="AC108" s="30">
        <v>30153.08984375</v>
      </c>
      <c r="AD108" s="30"/>
      <c r="AE108" s="32">
        <v>10</v>
      </c>
      <c r="AF108" s="32" t="s">
        <v>47</v>
      </c>
    </row>
    <row r="109" spans="1:32" s="1" customFormat="1">
      <c r="A109" s="23">
        <v>180</v>
      </c>
      <c r="B109" s="23" t="s">
        <v>112</v>
      </c>
      <c r="C109" s="24" t="s">
        <v>113</v>
      </c>
      <c r="D109" s="24" t="s">
        <v>55</v>
      </c>
      <c r="E109" s="24" t="s">
        <v>36</v>
      </c>
      <c r="F109" s="24" t="s">
        <v>114</v>
      </c>
      <c r="G109" s="24" t="s">
        <v>42</v>
      </c>
      <c r="H109" s="28">
        <v>0.37804412841796875</v>
      </c>
      <c r="I109" s="28">
        <v>0.32300558686256409</v>
      </c>
      <c r="J109" s="28"/>
      <c r="K109" s="29">
        <v>18.372981250286102</v>
      </c>
      <c r="L109" s="29">
        <v>6.1963893473148346</v>
      </c>
      <c r="M109" s="29"/>
      <c r="N109" s="29">
        <v>32.143229246139526</v>
      </c>
      <c r="O109" s="29">
        <v>15.834100544452667</v>
      </c>
      <c r="P109" s="29"/>
      <c r="Q109" s="29">
        <v>67.185419797897339</v>
      </c>
      <c r="R109" s="29">
        <v>56.294119358062744</v>
      </c>
      <c r="S109" s="29">
        <v>55.951672792434692</v>
      </c>
      <c r="T109" s="29">
        <v>65.430265665054321</v>
      </c>
      <c r="U109" s="29">
        <v>63.643157482147217</v>
      </c>
      <c r="V109" s="29">
        <v>55.265283584594727</v>
      </c>
      <c r="W109" s="26"/>
      <c r="X109" s="30">
        <v>73722.86</v>
      </c>
      <c r="Y109" s="30">
        <v>76196.619000000006</v>
      </c>
      <c r="Z109" s="30">
        <v>78736.153000000006</v>
      </c>
      <c r="AA109" s="30"/>
      <c r="AB109" s="29">
        <v>4.5311205089092255E-2</v>
      </c>
      <c r="AC109" s="30">
        <v>3567.6298828125</v>
      </c>
      <c r="AD109" s="30"/>
      <c r="AE109" s="32">
        <v>10</v>
      </c>
      <c r="AF109" s="32" t="s">
        <v>47</v>
      </c>
    </row>
    <row r="110" spans="1:32" s="1" customFormat="1">
      <c r="A110" s="23">
        <v>384</v>
      </c>
      <c r="B110" s="23" t="s">
        <v>115</v>
      </c>
      <c r="C110" s="24" t="s">
        <v>116</v>
      </c>
      <c r="D110" s="24" t="s">
        <v>55</v>
      </c>
      <c r="E110" s="24" t="s">
        <v>51</v>
      </c>
      <c r="F110" s="24" t="s">
        <v>117</v>
      </c>
      <c r="G110" s="24" t="s">
        <v>38</v>
      </c>
      <c r="H110" s="28">
        <v>0.23618066310882568</v>
      </c>
      <c r="I110" s="28">
        <v>0.30206146836280823</v>
      </c>
      <c r="J110" s="28"/>
      <c r="K110" s="29">
        <v>29.308977723121643</v>
      </c>
      <c r="L110" s="29">
        <v>8.950013667345047</v>
      </c>
      <c r="M110" s="29"/>
      <c r="N110" s="29">
        <v>39.696893095970154</v>
      </c>
      <c r="O110" s="29">
        <v>33.18970799446106</v>
      </c>
      <c r="P110" s="29"/>
      <c r="Q110" s="29">
        <v>54.530048370361328</v>
      </c>
      <c r="R110" s="29">
        <v>50.169706344604492</v>
      </c>
      <c r="S110" s="29">
        <v>28.330788016319275</v>
      </c>
      <c r="T110" s="29">
        <v>35.75664758682251</v>
      </c>
      <c r="U110" s="29">
        <v>29.702210426330566</v>
      </c>
      <c r="V110" s="29">
        <v>11.784403771162033</v>
      </c>
      <c r="W110" s="26"/>
      <c r="X110" s="30">
        <v>23695.919000000002</v>
      </c>
      <c r="Y110" s="30">
        <v>23108.472000000002</v>
      </c>
      <c r="Z110" s="30">
        <v>23695.919000000002</v>
      </c>
      <c r="AA110" s="30"/>
      <c r="AB110" s="29">
        <v>0.30460992455482483</v>
      </c>
      <c r="AC110" s="30">
        <v>7218.01220703125</v>
      </c>
      <c r="AD110" s="30"/>
      <c r="AE110" s="32">
        <v>10</v>
      </c>
      <c r="AF110" s="32" t="s">
        <v>47</v>
      </c>
    </row>
    <row r="111" spans="1:32" s="1" customFormat="1">
      <c r="A111" s="23">
        <v>384</v>
      </c>
      <c r="B111" s="23" t="s">
        <v>115</v>
      </c>
      <c r="C111" s="24" t="s">
        <v>116</v>
      </c>
      <c r="D111" s="24" t="s">
        <v>55</v>
      </c>
      <c r="E111" s="24" t="s">
        <v>51</v>
      </c>
      <c r="F111" s="24" t="s">
        <v>117</v>
      </c>
      <c r="G111" s="24" t="s">
        <v>40</v>
      </c>
      <c r="H111" s="28">
        <v>0.23618066310882568</v>
      </c>
      <c r="I111" s="28">
        <v>0.22605420649051666</v>
      </c>
      <c r="J111" s="28"/>
      <c r="K111" s="29">
        <v>18.4334397315979</v>
      </c>
      <c r="L111" s="29">
        <v>7.0178523659706116</v>
      </c>
      <c r="M111" s="29"/>
      <c r="N111" s="29">
        <v>27.010774612426758</v>
      </c>
      <c r="O111" s="29">
        <v>30.792170763015747</v>
      </c>
      <c r="P111" s="29"/>
      <c r="Q111" s="29">
        <v>41.539543867111206</v>
      </c>
      <c r="R111" s="29">
        <v>37.182128429412842</v>
      </c>
      <c r="S111" s="29">
        <v>21.809855103492737</v>
      </c>
      <c r="T111" s="29">
        <v>26.837554574012756</v>
      </c>
      <c r="U111" s="29">
        <v>21.372763812541962</v>
      </c>
      <c r="V111" s="29">
        <v>8.3930015563964844</v>
      </c>
      <c r="W111" s="26"/>
      <c r="X111" s="30">
        <v>23695.919000000002</v>
      </c>
      <c r="Y111" s="30">
        <v>23108.472000000002</v>
      </c>
      <c r="Z111" s="30">
        <v>23695.919000000002</v>
      </c>
      <c r="AA111" s="30"/>
      <c r="AB111" s="29">
        <v>0.17869721353054047</v>
      </c>
      <c r="AC111" s="30">
        <v>4234.39453125</v>
      </c>
      <c r="AD111" s="30"/>
      <c r="AE111" s="32">
        <v>10</v>
      </c>
      <c r="AF111" s="32" t="s">
        <v>47</v>
      </c>
    </row>
    <row r="112" spans="1:32" s="1" customFormat="1">
      <c r="A112" s="23">
        <v>384</v>
      </c>
      <c r="B112" s="23" t="s">
        <v>115</v>
      </c>
      <c r="C112" s="24" t="s">
        <v>116</v>
      </c>
      <c r="D112" s="24" t="s">
        <v>55</v>
      </c>
      <c r="E112" s="24" t="s">
        <v>51</v>
      </c>
      <c r="F112" s="24" t="s">
        <v>117</v>
      </c>
      <c r="G112" s="24" t="s">
        <v>41</v>
      </c>
      <c r="H112" s="28">
        <v>0.23618066310882568</v>
      </c>
      <c r="I112" s="28">
        <v>0.20154052972793579</v>
      </c>
      <c r="J112" s="28"/>
      <c r="K112" s="29">
        <v>16.743184626102448</v>
      </c>
      <c r="L112" s="29">
        <v>6.627674400806427</v>
      </c>
      <c r="M112" s="29"/>
      <c r="N112" s="29">
        <v>28.503420948982239</v>
      </c>
      <c r="O112" s="29">
        <v>19.042016565799713</v>
      </c>
      <c r="P112" s="29"/>
      <c r="Q112" s="29">
        <v>37.381339073181152</v>
      </c>
      <c r="R112" s="29">
        <v>35.449114441871643</v>
      </c>
      <c r="S112" s="29">
        <v>20.412637293338776</v>
      </c>
      <c r="T112" s="29">
        <v>25.668671727180481</v>
      </c>
      <c r="U112" s="29">
        <v>22.149892151355743</v>
      </c>
      <c r="V112" s="29">
        <v>8.9624024927616119</v>
      </c>
      <c r="W112" s="26"/>
      <c r="X112" s="30">
        <v>23695.919000000002</v>
      </c>
      <c r="Y112" s="30">
        <v>23108.472000000002</v>
      </c>
      <c r="Z112" s="30">
        <v>23695.919000000002</v>
      </c>
      <c r="AA112" s="30"/>
      <c r="AB112" s="29">
        <v>0.4709753692150116</v>
      </c>
      <c r="AC112" s="30">
        <v>11160.1943359375</v>
      </c>
      <c r="AD112" s="30"/>
      <c r="AE112" s="32">
        <v>10</v>
      </c>
      <c r="AF112" s="32" t="s">
        <v>47</v>
      </c>
    </row>
    <row r="113" spans="1:32" s="1" customFormat="1">
      <c r="A113" s="23">
        <v>384</v>
      </c>
      <c r="B113" s="23" t="s">
        <v>115</v>
      </c>
      <c r="C113" s="24" t="s">
        <v>116</v>
      </c>
      <c r="D113" s="24" t="s">
        <v>55</v>
      </c>
      <c r="E113" s="24" t="s">
        <v>51</v>
      </c>
      <c r="F113" s="24" t="s">
        <v>117</v>
      </c>
      <c r="G113" s="24" t="s">
        <v>42</v>
      </c>
      <c r="H113" s="28">
        <v>0.23618066310882568</v>
      </c>
      <c r="I113" s="28">
        <v>0.2021552175283432</v>
      </c>
      <c r="J113" s="28"/>
      <c r="K113" s="29">
        <v>12.637190520763397</v>
      </c>
      <c r="L113" s="29">
        <v>3.6164660006761551</v>
      </c>
      <c r="M113" s="29"/>
      <c r="N113" s="29">
        <v>31.378525495529175</v>
      </c>
      <c r="O113" s="29">
        <v>20.109350979328156</v>
      </c>
      <c r="P113" s="29"/>
      <c r="Q113" s="29">
        <v>40.537914633750916</v>
      </c>
      <c r="R113" s="29">
        <v>36.759155988693237</v>
      </c>
      <c r="S113" s="29">
        <v>21.099643409252167</v>
      </c>
      <c r="T113" s="29">
        <v>28.050893545150757</v>
      </c>
      <c r="U113" s="29">
        <v>19.417551159858704</v>
      </c>
      <c r="V113" s="29">
        <v>14.789612591266632</v>
      </c>
      <c r="W113" s="26"/>
      <c r="X113" s="30">
        <v>23695.919000000002</v>
      </c>
      <c r="Y113" s="30">
        <v>23108.472000000002</v>
      </c>
      <c r="Z113" s="30">
        <v>23695.919000000002</v>
      </c>
      <c r="AA113" s="30"/>
      <c r="AB113" s="29">
        <v>4.5717507600784302E-2</v>
      </c>
      <c r="AC113" s="30">
        <v>1083.318359375</v>
      </c>
      <c r="AD113" s="30"/>
      <c r="AE113" s="32">
        <v>10</v>
      </c>
      <c r="AF113" s="32" t="s">
        <v>47</v>
      </c>
    </row>
    <row r="114" spans="1:32" s="1" customFormat="1">
      <c r="A114" s="23">
        <v>262</v>
      </c>
      <c r="B114" s="23" t="s">
        <v>118</v>
      </c>
      <c r="C114" s="24" t="s">
        <v>119</v>
      </c>
      <c r="D114" s="24" t="s">
        <v>50</v>
      </c>
      <c r="E114" s="24" t="s">
        <v>51</v>
      </c>
      <c r="F114" s="24" t="s">
        <v>60</v>
      </c>
      <c r="G114" s="24" t="s">
        <v>38</v>
      </c>
      <c r="H114" s="28">
        <v>0.16965262591838837</v>
      </c>
      <c r="I114" s="28">
        <v>0.28123781085014343</v>
      </c>
      <c r="J114" s="28"/>
      <c r="K114" s="29">
        <v>34.460502862930298</v>
      </c>
      <c r="L114" s="29">
        <v>16.336514055728912</v>
      </c>
      <c r="M114" s="29"/>
      <c r="N114" s="29">
        <v>27.564713358879089</v>
      </c>
      <c r="O114" s="29">
        <v>34.521344304084778</v>
      </c>
      <c r="P114" s="29"/>
      <c r="Q114" s="29">
        <v>12.811842560768127</v>
      </c>
      <c r="R114" s="29">
        <v>28.65111231803894</v>
      </c>
      <c r="S114" s="29">
        <v>12.131065130233765</v>
      </c>
      <c r="T114" s="29">
        <v>32.428905367851257</v>
      </c>
      <c r="U114" s="29">
        <v>43.687596917152405</v>
      </c>
      <c r="V114" s="29">
        <v>37.868288159370422</v>
      </c>
      <c r="W114" s="26"/>
      <c r="X114" s="30">
        <v>796.20799999999997</v>
      </c>
      <c r="Y114" s="30">
        <v>927.41399999999999</v>
      </c>
      <c r="Z114" s="30">
        <v>942.33299999999997</v>
      </c>
      <c r="AA114" s="30"/>
      <c r="AB114" s="29">
        <v>0.19726525247097015</v>
      </c>
      <c r="AC114" s="30">
        <v>185.88955688476563</v>
      </c>
      <c r="AD114" s="30"/>
      <c r="AE114" s="32">
        <v>10</v>
      </c>
      <c r="AF114" s="32" t="s">
        <v>47</v>
      </c>
    </row>
    <row r="115" spans="1:32" s="1" customFormat="1">
      <c r="A115" s="23">
        <v>262</v>
      </c>
      <c r="B115" s="23" t="s">
        <v>118</v>
      </c>
      <c r="C115" s="24" t="s">
        <v>119</v>
      </c>
      <c r="D115" s="24" t="s">
        <v>50</v>
      </c>
      <c r="E115" s="24" t="s">
        <v>51</v>
      </c>
      <c r="F115" s="24" t="s">
        <v>60</v>
      </c>
      <c r="G115" s="24" t="s">
        <v>40</v>
      </c>
      <c r="H115" s="28">
        <v>0.16965262591838837</v>
      </c>
      <c r="I115" s="28">
        <v>0.16944658756256104</v>
      </c>
      <c r="J115" s="28"/>
      <c r="K115" s="29">
        <v>13.112470507621765</v>
      </c>
      <c r="L115" s="29">
        <v>13.19320946931839</v>
      </c>
      <c r="M115" s="29"/>
      <c r="N115" s="29">
        <v>11.863604933023453</v>
      </c>
      <c r="O115" s="29">
        <v>24.398629367351532</v>
      </c>
      <c r="P115" s="29"/>
      <c r="Q115" s="29">
        <v>9.5039181411266327</v>
      </c>
      <c r="R115" s="29">
        <v>18.74818354845047</v>
      </c>
      <c r="S115" s="29">
        <v>9.1963551938533783</v>
      </c>
      <c r="T115" s="29">
        <v>24.430805444717407</v>
      </c>
      <c r="U115" s="29">
        <v>29.097077250480652</v>
      </c>
      <c r="V115" s="29">
        <v>26.323762536048889</v>
      </c>
      <c r="W115" s="26"/>
      <c r="X115" s="30">
        <v>796.20799999999997</v>
      </c>
      <c r="Y115" s="30">
        <v>927.41399999999999</v>
      </c>
      <c r="Z115" s="30">
        <v>942.33299999999997</v>
      </c>
      <c r="AA115" s="30"/>
      <c r="AB115" s="29">
        <v>0.20095126330852509</v>
      </c>
      <c r="AC115" s="30">
        <v>189.36300659179688</v>
      </c>
      <c r="AD115" s="30"/>
      <c r="AE115" s="32">
        <v>10</v>
      </c>
      <c r="AF115" s="32" t="s">
        <v>47</v>
      </c>
    </row>
    <row r="116" spans="1:32" s="1" customFormat="1">
      <c r="A116" s="23">
        <v>262</v>
      </c>
      <c r="B116" s="23" t="s">
        <v>118</v>
      </c>
      <c r="C116" s="24" t="s">
        <v>119</v>
      </c>
      <c r="D116" s="24" t="s">
        <v>50</v>
      </c>
      <c r="E116" s="24" t="s">
        <v>51</v>
      </c>
      <c r="F116" s="24" t="s">
        <v>60</v>
      </c>
      <c r="G116" s="24" t="s">
        <v>41</v>
      </c>
      <c r="H116" s="28">
        <v>0.16965262591838837</v>
      </c>
      <c r="I116" s="28">
        <v>0.13257996737957001</v>
      </c>
      <c r="J116" s="28"/>
      <c r="K116" s="29">
        <v>11.343714594841003</v>
      </c>
      <c r="L116" s="29">
        <v>8.3009719848632813</v>
      </c>
      <c r="M116" s="29"/>
      <c r="N116" s="29">
        <v>14.247487485408783</v>
      </c>
      <c r="O116" s="29">
        <v>14.431603252887726</v>
      </c>
      <c r="P116" s="29"/>
      <c r="Q116" s="29">
        <v>7.204921543598175</v>
      </c>
      <c r="R116" s="29">
        <v>16.259370744228363</v>
      </c>
      <c r="S116" s="29">
        <v>7.2422467172145844</v>
      </c>
      <c r="T116" s="29">
        <v>18.240739405155182</v>
      </c>
      <c r="U116" s="29">
        <v>23.424679040908813</v>
      </c>
      <c r="V116" s="29">
        <v>21.300636231899261</v>
      </c>
      <c r="W116" s="26"/>
      <c r="X116" s="30">
        <v>796.20799999999997</v>
      </c>
      <c r="Y116" s="30">
        <v>927.41399999999999</v>
      </c>
      <c r="Z116" s="30">
        <v>942.33299999999997</v>
      </c>
      <c r="AA116" s="30"/>
      <c r="AB116" s="29">
        <v>0.55643779039382935</v>
      </c>
      <c r="AC116" s="30">
        <v>524.34967041015625</v>
      </c>
      <c r="AD116" s="30"/>
      <c r="AE116" s="32">
        <v>10</v>
      </c>
      <c r="AF116" s="32" t="s">
        <v>47</v>
      </c>
    </row>
    <row r="117" spans="1:32" s="1" customFormat="1">
      <c r="A117" s="23">
        <v>262</v>
      </c>
      <c r="B117" s="23" t="s">
        <v>118</v>
      </c>
      <c r="C117" s="24" t="s">
        <v>119</v>
      </c>
      <c r="D117" s="24" t="s">
        <v>50</v>
      </c>
      <c r="E117" s="24" t="s">
        <v>51</v>
      </c>
      <c r="F117" s="24" t="s">
        <v>60</v>
      </c>
      <c r="G117" s="24" t="s">
        <v>42</v>
      </c>
      <c r="H117" s="28">
        <v>0.16965262591838837</v>
      </c>
      <c r="I117" s="28">
        <v>0.14417043328285217</v>
      </c>
      <c r="J117" s="28"/>
      <c r="K117" s="29">
        <v>7.9362794756889343</v>
      </c>
      <c r="L117" s="29">
        <v>5.8048058301210403</v>
      </c>
      <c r="M117" s="29"/>
      <c r="N117" s="29">
        <v>19.996920228004456</v>
      </c>
      <c r="O117" s="29">
        <v>13.987825810909271</v>
      </c>
      <c r="P117" s="29"/>
      <c r="Q117" s="29">
        <v>9.943506121635437</v>
      </c>
      <c r="R117" s="29">
        <v>17.342163622379303</v>
      </c>
      <c r="S117" s="29">
        <v>9.7459569573402405</v>
      </c>
      <c r="T117" s="29">
        <v>24.527284502983093</v>
      </c>
      <c r="U117" s="29">
        <v>28.257670998573303</v>
      </c>
      <c r="V117" s="29">
        <v>26.512694358825684</v>
      </c>
      <c r="W117" s="26"/>
      <c r="X117" s="30">
        <v>796.20799999999997</v>
      </c>
      <c r="Y117" s="30">
        <v>927.41399999999999</v>
      </c>
      <c r="Z117" s="30">
        <v>942.33299999999997</v>
      </c>
      <c r="AA117" s="30"/>
      <c r="AB117" s="29">
        <v>4.5345693826675415E-2</v>
      </c>
      <c r="AC117" s="30">
        <v>42.730743408203125</v>
      </c>
      <c r="AD117" s="30"/>
      <c r="AE117" s="32">
        <v>10</v>
      </c>
      <c r="AF117" s="32" t="s">
        <v>47</v>
      </c>
    </row>
    <row r="118" spans="1:32" s="1" customFormat="1">
      <c r="A118" s="23">
        <v>214</v>
      </c>
      <c r="B118" s="23" t="s">
        <v>120</v>
      </c>
      <c r="C118" s="24" t="s">
        <v>121</v>
      </c>
      <c r="D118" s="24" t="s">
        <v>66</v>
      </c>
      <c r="E118" s="24" t="s">
        <v>51</v>
      </c>
      <c r="F118" s="24" t="s">
        <v>63</v>
      </c>
      <c r="G118" s="24" t="s">
        <v>38</v>
      </c>
      <c r="H118" s="28">
        <v>1.6105713322758675E-2</v>
      </c>
      <c r="I118" s="28">
        <v>2.1482288837432861E-2</v>
      </c>
      <c r="J118" s="28"/>
      <c r="K118" s="29"/>
      <c r="L118" s="29">
        <v>2.2955629974603653</v>
      </c>
      <c r="M118" s="29"/>
      <c r="N118" s="29">
        <v>3.0655888840556145</v>
      </c>
      <c r="O118" s="29">
        <v>1.4190094545483589</v>
      </c>
      <c r="P118" s="29"/>
      <c r="Q118" s="29">
        <v>2.4638073518872261</v>
      </c>
      <c r="R118" s="29">
        <v>2.7077356353402138</v>
      </c>
      <c r="S118" s="29">
        <v>1.1609734036028385</v>
      </c>
      <c r="T118" s="29">
        <v>1.1349952779710293</v>
      </c>
      <c r="U118" s="29">
        <v>2.2820914164185524</v>
      </c>
      <c r="V118" s="29">
        <v>1.6913410276174545</v>
      </c>
      <c r="W118" s="26"/>
      <c r="X118" s="30">
        <v>10405.843999999999</v>
      </c>
      <c r="Y118" s="30">
        <v>10528.394</v>
      </c>
      <c r="Z118" s="30">
        <v>10648.790999999999</v>
      </c>
      <c r="AA118" s="30"/>
      <c r="AB118" s="29">
        <v>0.19231933355331421</v>
      </c>
      <c r="AC118" s="30">
        <v>2047.9683837890625</v>
      </c>
      <c r="AD118" s="30"/>
      <c r="AE118" s="32">
        <v>9</v>
      </c>
      <c r="AF118" s="32" t="s">
        <v>39</v>
      </c>
    </row>
    <row r="119" spans="1:32" s="1" customFormat="1">
      <c r="A119" s="23">
        <v>214</v>
      </c>
      <c r="B119" s="23" t="s">
        <v>120</v>
      </c>
      <c r="C119" s="24" t="s">
        <v>121</v>
      </c>
      <c r="D119" s="24" t="s">
        <v>66</v>
      </c>
      <c r="E119" s="24" t="s">
        <v>51</v>
      </c>
      <c r="F119" s="24" t="s">
        <v>63</v>
      </c>
      <c r="G119" s="24" t="s">
        <v>40</v>
      </c>
      <c r="H119" s="28">
        <v>1.6105713322758675E-2</v>
      </c>
      <c r="I119" s="28">
        <v>1.2178882956504822E-2</v>
      </c>
      <c r="J119" s="28"/>
      <c r="K119" s="29"/>
      <c r="L119" s="29">
        <v>1.2277579866349697</v>
      </c>
      <c r="M119" s="29"/>
      <c r="N119" s="29">
        <v>1.7084568738937378</v>
      </c>
      <c r="O119" s="29">
        <v>0.98371002823114395</v>
      </c>
      <c r="P119" s="29"/>
      <c r="Q119" s="29">
        <v>1.5611395239830017</v>
      </c>
      <c r="R119" s="29">
        <v>1.3897235505282879</v>
      </c>
      <c r="S119" s="29">
        <v>0.70774918422102928</v>
      </c>
      <c r="T119" s="29">
        <v>0.69316788576543331</v>
      </c>
      <c r="U119" s="29">
        <v>1.1485835537314415</v>
      </c>
      <c r="V119" s="29">
        <v>0.97857564687728882</v>
      </c>
      <c r="W119" s="26"/>
      <c r="X119" s="30">
        <v>10405.843999999999</v>
      </c>
      <c r="Y119" s="30">
        <v>10528.394</v>
      </c>
      <c r="Z119" s="30">
        <v>10648.790999999999</v>
      </c>
      <c r="AA119" s="30"/>
      <c r="AB119" s="29">
        <v>0.15693256258964539</v>
      </c>
      <c r="AC119" s="30">
        <v>1671.14208984375</v>
      </c>
      <c r="AD119" s="30"/>
      <c r="AE119" s="32">
        <v>9</v>
      </c>
      <c r="AF119" s="32" t="s">
        <v>39</v>
      </c>
    </row>
    <row r="120" spans="1:32" s="1" customFormat="1">
      <c r="A120" s="23">
        <v>214</v>
      </c>
      <c r="B120" s="23" t="s">
        <v>120</v>
      </c>
      <c r="C120" s="24" t="s">
        <v>121</v>
      </c>
      <c r="D120" s="24" t="s">
        <v>66</v>
      </c>
      <c r="E120" s="24" t="s">
        <v>51</v>
      </c>
      <c r="F120" s="24" t="s">
        <v>63</v>
      </c>
      <c r="G120" s="24" t="s">
        <v>41</v>
      </c>
      <c r="H120" s="28">
        <v>1.6105713322758675E-2</v>
      </c>
      <c r="I120" s="28">
        <v>1.5201334841549397E-2</v>
      </c>
      <c r="J120" s="28"/>
      <c r="K120" s="29"/>
      <c r="L120" s="29">
        <v>1.6152136027812958</v>
      </c>
      <c r="M120" s="29"/>
      <c r="N120" s="29">
        <v>2.3552607744932175</v>
      </c>
      <c r="O120" s="29">
        <v>0.50848685204982758</v>
      </c>
      <c r="P120" s="29"/>
      <c r="Q120" s="29">
        <v>1.8779048696160316</v>
      </c>
      <c r="R120" s="29">
        <v>2.0756060257554054</v>
      </c>
      <c r="S120" s="29">
        <v>0.92588448897004128</v>
      </c>
      <c r="T120" s="29">
        <v>0.99542215466499329</v>
      </c>
      <c r="U120" s="29">
        <v>1.6780087724328041</v>
      </c>
      <c r="V120" s="29">
        <v>1.5270515345036983</v>
      </c>
      <c r="W120" s="26"/>
      <c r="X120" s="30">
        <v>10405.843999999999</v>
      </c>
      <c r="Y120" s="30">
        <v>10528.394</v>
      </c>
      <c r="Z120" s="30">
        <v>10648.790999999999</v>
      </c>
      <c r="AA120" s="30"/>
      <c r="AB120" s="29">
        <v>0.551749587059021</v>
      </c>
      <c r="AC120" s="30">
        <v>5875.4658203125</v>
      </c>
      <c r="AD120" s="30"/>
      <c r="AE120" s="32">
        <v>9</v>
      </c>
      <c r="AF120" s="32" t="s">
        <v>39</v>
      </c>
    </row>
    <row r="121" spans="1:32" s="1" customFormat="1">
      <c r="A121" s="23">
        <v>214</v>
      </c>
      <c r="B121" s="23" t="s">
        <v>120</v>
      </c>
      <c r="C121" s="24" t="s">
        <v>121</v>
      </c>
      <c r="D121" s="24" t="s">
        <v>66</v>
      </c>
      <c r="E121" s="24" t="s">
        <v>51</v>
      </c>
      <c r="F121" s="24" t="s">
        <v>63</v>
      </c>
      <c r="G121" s="24" t="s">
        <v>42</v>
      </c>
      <c r="H121" s="28">
        <v>1.6105713322758675E-2</v>
      </c>
      <c r="I121" s="28">
        <v>1.695982925593853E-2</v>
      </c>
      <c r="J121" s="28"/>
      <c r="K121" s="29"/>
      <c r="L121" s="29">
        <v>0.70089497603476048</v>
      </c>
      <c r="M121" s="29"/>
      <c r="N121" s="29">
        <v>3.8133881986141205</v>
      </c>
      <c r="O121" s="29">
        <v>0.37907178048044443</v>
      </c>
      <c r="P121" s="29"/>
      <c r="Q121" s="29">
        <v>2.8878126293420792</v>
      </c>
      <c r="R121" s="29">
        <v>2.187727577984333</v>
      </c>
      <c r="S121" s="29">
        <v>1.4767402783036232</v>
      </c>
      <c r="T121" s="29">
        <v>1.7745114862918854</v>
      </c>
      <c r="U121" s="29">
        <v>2.5224858894944191</v>
      </c>
      <c r="V121" s="29">
        <v>2.8956634923815727</v>
      </c>
      <c r="W121" s="26"/>
      <c r="X121" s="30">
        <v>10405.843999999999</v>
      </c>
      <c r="Y121" s="30">
        <v>10528.394</v>
      </c>
      <c r="Z121" s="30">
        <v>10648.790999999999</v>
      </c>
      <c r="AA121" s="30"/>
      <c r="AB121" s="29">
        <v>9.8998516798019409E-2</v>
      </c>
      <c r="AC121" s="30">
        <v>1054.2144775390625</v>
      </c>
      <c r="AD121" s="30"/>
      <c r="AE121" s="32">
        <v>9</v>
      </c>
      <c r="AF121" s="32" t="s">
        <v>39</v>
      </c>
    </row>
    <row r="122" spans="1:32" s="1" customFormat="1">
      <c r="A122" s="23">
        <v>218</v>
      </c>
      <c r="B122" s="23" t="s">
        <v>122</v>
      </c>
      <c r="C122" s="24" t="s">
        <v>123</v>
      </c>
      <c r="D122" s="24" t="s">
        <v>66</v>
      </c>
      <c r="E122" s="24" t="s">
        <v>124</v>
      </c>
      <c r="F122" s="24" t="s">
        <v>114</v>
      </c>
      <c r="G122" s="24" t="s">
        <v>38</v>
      </c>
      <c r="H122" s="28">
        <v>1.7952883616089821E-2</v>
      </c>
      <c r="I122" s="28">
        <v>2.8643585741519928E-2</v>
      </c>
      <c r="J122" s="28"/>
      <c r="K122" s="29">
        <v>5.7676352560520172</v>
      </c>
      <c r="L122" s="29">
        <v>2.3761212825775146</v>
      </c>
      <c r="M122" s="29"/>
      <c r="N122" s="29">
        <v>1.8151672556996346</v>
      </c>
      <c r="O122" s="29">
        <v>1.7253313213586807</v>
      </c>
      <c r="P122" s="29"/>
      <c r="Q122" s="29">
        <v>2.2582219913601875</v>
      </c>
      <c r="R122" s="29">
        <v>4.158894345164299</v>
      </c>
      <c r="S122" s="29">
        <v>3.6732174456119537</v>
      </c>
      <c r="T122" s="29">
        <v>0.99539598450064659</v>
      </c>
      <c r="U122" s="29">
        <v>3.1328305602073669</v>
      </c>
      <c r="V122" s="29">
        <v>2.2871280089020729</v>
      </c>
      <c r="W122" s="26"/>
      <c r="X122" s="30">
        <v>15903.111999999999</v>
      </c>
      <c r="Y122" s="30">
        <v>16144.368</v>
      </c>
      <c r="Z122" s="30">
        <v>16385.067999999999</v>
      </c>
      <c r="AA122" s="30"/>
      <c r="AB122" s="29">
        <v>0.20121946930885315</v>
      </c>
      <c r="AC122" s="30">
        <v>3296.99462890625</v>
      </c>
      <c r="AD122" s="30"/>
      <c r="AE122" s="32">
        <v>10</v>
      </c>
      <c r="AF122" s="32" t="s">
        <v>47</v>
      </c>
    </row>
    <row r="123" spans="1:32" s="1" customFormat="1">
      <c r="A123" s="23">
        <v>218</v>
      </c>
      <c r="B123" s="23" t="s">
        <v>122</v>
      </c>
      <c r="C123" s="24" t="s">
        <v>123</v>
      </c>
      <c r="D123" s="24" t="s">
        <v>66</v>
      </c>
      <c r="E123" s="24" t="s">
        <v>124</v>
      </c>
      <c r="F123" s="24" t="s">
        <v>114</v>
      </c>
      <c r="G123" s="24" t="s">
        <v>40</v>
      </c>
      <c r="H123" s="28">
        <v>1.7952883616089821E-2</v>
      </c>
      <c r="I123" s="28">
        <v>1.8058808520436287E-2</v>
      </c>
      <c r="J123" s="28"/>
      <c r="K123" s="29">
        <v>3.1173674389719963</v>
      </c>
      <c r="L123" s="29">
        <v>1.8853671848773956</v>
      </c>
      <c r="M123" s="29"/>
      <c r="N123" s="29">
        <v>0.8976268582046032</v>
      </c>
      <c r="O123" s="29">
        <v>1.2595707550644875</v>
      </c>
      <c r="P123" s="29"/>
      <c r="Q123" s="29">
        <v>1.5763416886329651</v>
      </c>
      <c r="R123" s="29">
        <v>2.7445977553725243</v>
      </c>
      <c r="S123" s="29">
        <v>2.533721923828125</v>
      </c>
      <c r="T123" s="29">
        <v>0.69291102699935436</v>
      </c>
      <c r="U123" s="29">
        <v>2.0093951374292374</v>
      </c>
      <c r="V123" s="29">
        <v>1.4690888114273548</v>
      </c>
      <c r="W123" s="26"/>
      <c r="X123" s="30">
        <v>15903.111999999999</v>
      </c>
      <c r="Y123" s="30">
        <v>16144.368</v>
      </c>
      <c r="Z123" s="30">
        <v>16385.067999999999</v>
      </c>
      <c r="AA123" s="30"/>
      <c r="AB123" s="29">
        <v>0.16874028742313385</v>
      </c>
      <c r="AC123" s="30">
        <v>2764.821044921875</v>
      </c>
      <c r="AD123" s="30"/>
      <c r="AE123" s="32">
        <v>10</v>
      </c>
      <c r="AF123" s="32" t="s">
        <v>47</v>
      </c>
    </row>
    <row r="124" spans="1:32" s="1" customFormat="1">
      <c r="A124" s="23">
        <v>218</v>
      </c>
      <c r="B124" s="23" t="s">
        <v>122</v>
      </c>
      <c r="C124" s="24" t="s">
        <v>123</v>
      </c>
      <c r="D124" s="24" t="s">
        <v>66</v>
      </c>
      <c r="E124" s="24" t="s">
        <v>124</v>
      </c>
      <c r="F124" s="24" t="s">
        <v>114</v>
      </c>
      <c r="G124" s="24" t="s">
        <v>41</v>
      </c>
      <c r="H124" s="28">
        <v>1.7952883616089821E-2</v>
      </c>
      <c r="I124" s="28">
        <v>1.2515637092292309E-2</v>
      </c>
      <c r="J124" s="28"/>
      <c r="K124" s="29">
        <v>2.1343912929296494</v>
      </c>
      <c r="L124" s="29">
        <v>1.199612207710743</v>
      </c>
      <c r="M124" s="29"/>
      <c r="N124" s="29">
        <v>0.9904579259455204</v>
      </c>
      <c r="O124" s="29">
        <v>0.61494098044931889</v>
      </c>
      <c r="P124" s="29"/>
      <c r="Q124" s="29">
        <v>1.0339630767703056</v>
      </c>
      <c r="R124" s="29">
        <v>1.9247816875576973</v>
      </c>
      <c r="S124" s="29">
        <v>1.7224211245775223</v>
      </c>
      <c r="T124" s="29">
        <v>0.47056535258889198</v>
      </c>
      <c r="U124" s="29">
        <v>1.5786778181791306</v>
      </c>
      <c r="V124" s="29">
        <v>0.97952904179692268</v>
      </c>
      <c r="W124" s="26"/>
      <c r="X124" s="30">
        <v>15903.111999999999</v>
      </c>
      <c r="Y124" s="30">
        <v>16144.368</v>
      </c>
      <c r="Z124" s="30">
        <v>16385.067999999999</v>
      </c>
      <c r="AA124" s="30"/>
      <c r="AB124" s="29">
        <v>0.52361923456192017</v>
      </c>
      <c r="AC124" s="30">
        <v>8579.537109375</v>
      </c>
      <c r="AD124" s="30"/>
      <c r="AE124" s="32">
        <v>10</v>
      </c>
      <c r="AF124" s="32" t="s">
        <v>47</v>
      </c>
    </row>
    <row r="125" spans="1:32" s="1" customFormat="1">
      <c r="A125" s="23">
        <v>218</v>
      </c>
      <c r="B125" s="23" t="s">
        <v>122</v>
      </c>
      <c r="C125" s="24" t="s">
        <v>123</v>
      </c>
      <c r="D125" s="24" t="s">
        <v>66</v>
      </c>
      <c r="E125" s="24" t="s">
        <v>124</v>
      </c>
      <c r="F125" s="24" t="s">
        <v>114</v>
      </c>
      <c r="G125" s="24" t="s">
        <v>42</v>
      </c>
      <c r="H125" s="28">
        <v>1.7952883616089821E-2</v>
      </c>
      <c r="I125" s="28">
        <v>2.4323774501681328E-2</v>
      </c>
      <c r="J125" s="28"/>
      <c r="K125" s="29">
        <v>1.2596078217029572</v>
      </c>
      <c r="L125" s="29">
        <v>0.33351078163832426</v>
      </c>
      <c r="M125" s="29"/>
      <c r="N125" s="29">
        <v>5.4428085684776306</v>
      </c>
      <c r="O125" s="29">
        <v>0.24517537094652653</v>
      </c>
      <c r="P125" s="29"/>
      <c r="Q125" s="29">
        <v>3.7927906960248947</v>
      </c>
      <c r="R125" s="29">
        <v>4.5645665377378464</v>
      </c>
      <c r="S125" s="29">
        <v>3.4091021865606308</v>
      </c>
      <c r="T125" s="29">
        <v>1.3510855846107006</v>
      </c>
      <c r="U125" s="29">
        <v>4.5519623905420303</v>
      </c>
      <c r="V125" s="29">
        <v>4.2699791491031647</v>
      </c>
      <c r="W125" s="26"/>
      <c r="X125" s="30">
        <v>15903.111999999999</v>
      </c>
      <c r="Y125" s="30">
        <v>16144.368</v>
      </c>
      <c r="Z125" s="30">
        <v>16385.067999999999</v>
      </c>
      <c r="AA125" s="30"/>
      <c r="AB125" s="29">
        <v>0.10642098635435104</v>
      </c>
      <c r="AC125" s="30">
        <v>1743.715087890625</v>
      </c>
      <c r="AD125" s="30"/>
      <c r="AE125" s="32">
        <v>10</v>
      </c>
      <c r="AF125" s="32" t="s">
        <v>47</v>
      </c>
    </row>
    <row r="126" spans="1:32" s="1" customFormat="1">
      <c r="A126" s="23">
        <v>818</v>
      </c>
      <c r="B126" s="23" t="s">
        <v>125</v>
      </c>
      <c r="C126" s="24" t="s">
        <v>126</v>
      </c>
      <c r="D126" s="24" t="s">
        <v>50</v>
      </c>
      <c r="E126" s="24" t="s">
        <v>36</v>
      </c>
      <c r="F126" s="24" t="s">
        <v>63</v>
      </c>
      <c r="G126" s="24" t="s">
        <v>38</v>
      </c>
      <c r="H126" s="28">
        <v>1.9603695720434189E-2</v>
      </c>
      <c r="I126" s="28">
        <v>3.2719045877456665E-2</v>
      </c>
      <c r="J126" s="28"/>
      <c r="K126" s="29">
        <v>6.9307856261730194</v>
      </c>
      <c r="L126" s="29">
        <v>1.2880190275609493</v>
      </c>
      <c r="M126" s="29"/>
      <c r="N126" s="29">
        <v>4.8221230506896973</v>
      </c>
      <c r="O126" s="29">
        <v>5.3771749138832092</v>
      </c>
      <c r="P126" s="29"/>
      <c r="Q126" s="29"/>
      <c r="R126" s="29">
        <v>1.1603043414652348</v>
      </c>
      <c r="S126" s="29">
        <v>0.43455124832689762</v>
      </c>
      <c r="T126" s="29">
        <v>9.5630565192550421E-2</v>
      </c>
      <c r="U126" s="29">
        <v>1.07100959867239</v>
      </c>
      <c r="V126" s="29">
        <v>0.27181501500308514</v>
      </c>
      <c r="W126" s="26"/>
      <c r="X126" s="30">
        <v>91812.566000000006</v>
      </c>
      <c r="Y126" s="30">
        <v>93778.172000000006</v>
      </c>
      <c r="Z126" s="30">
        <v>95688.680999999997</v>
      </c>
      <c r="AA126" s="30"/>
      <c r="AB126" s="29">
        <v>0.24036048352718353</v>
      </c>
      <c r="AC126" s="30">
        <v>22999.77734375</v>
      </c>
      <c r="AD126" s="30"/>
      <c r="AE126" s="32">
        <v>9</v>
      </c>
      <c r="AF126" s="32" t="s">
        <v>127</v>
      </c>
    </row>
    <row r="127" spans="1:32" s="1" customFormat="1">
      <c r="A127" s="23">
        <v>818</v>
      </c>
      <c r="B127" s="23" t="s">
        <v>125</v>
      </c>
      <c r="C127" s="24" t="s">
        <v>126</v>
      </c>
      <c r="D127" s="24" t="s">
        <v>50</v>
      </c>
      <c r="E127" s="24" t="s">
        <v>36</v>
      </c>
      <c r="F127" s="24" t="s">
        <v>63</v>
      </c>
      <c r="G127" s="24" t="s">
        <v>40</v>
      </c>
      <c r="H127" s="28">
        <v>1.9603695720434189E-2</v>
      </c>
      <c r="I127" s="28">
        <v>1.8594063818454742E-2</v>
      </c>
      <c r="J127" s="28"/>
      <c r="K127" s="29">
        <v>3.1366169452667236</v>
      </c>
      <c r="L127" s="29">
        <v>0.58548222295939922</v>
      </c>
      <c r="M127" s="29"/>
      <c r="N127" s="29">
        <v>2.513454295694828</v>
      </c>
      <c r="O127" s="29">
        <v>4.0887068957090378</v>
      </c>
      <c r="P127" s="29"/>
      <c r="Q127" s="29"/>
      <c r="R127" s="29">
        <v>0.62144710682332516</v>
      </c>
      <c r="S127" s="29">
        <v>0.28628883883357048</v>
      </c>
      <c r="T127" s="29">
        <v>2.6130717014893889E-2</v>
      </c>
      <c r="U127" s="29">
        <v>0.89801996946334839</v>
      </c>
      <c r="V127" s="29">
        <v>0.24855798110365868</v>
      </c>
      <c r="W127" s="26"/>
      <c r="X127" s="30">
        <v>91812.566000000006</v>
      </c>
      <c r="Y127" s="30">
        <v>93778.172000000006</v>
      </c>
      <c r="Z127" s="30">
        <v>95688.680999999997</v>
      </c>
      <c r="AA127" s="30"/>
      <c r="AB127" s="29">
        <v>0.15732088685035706</v>
      </c>
      <c r="AC127" s="30">
        <v>15053.828125</v>
      </c>
      <c r="AD127" s="30"/>
      <c r="AE127" s="32">
        <v>9</v>
      </c>
      <c r="AF127" s="32" t="s">
        <v>127</v>
      </c>
    </row>
    <row r="128" spans="1:32" s="1" customFormat="1">
      <c r="A128" s="23">
        <v>818</v>
      </c>
      <c r="B128" s="23" t="s">
        <v>125</v>
      </c>
      <c r="C128" s="24" t="s">
        <v>126</v>
      </c>
      <c r="D128" s="24" t="s">
        <v>50</v>
      </c>
      <c r="E128" s="24" t="s">
        <v>36</v>
      </c>
      <c r="F128" s="24" t="s">
        <v>63</v>
      </c>
      <c r="G128" s="24" t="s">
        <v>41</v>
      </c>
      <c r="H128" s="28">
        <v>1.9603695720434189E-2</v>
      </c>
      <c r="I128" s="28">
        <v>1.5623914077877998E-2</v>
      </c>
      <c r="J128" s="28"/>
      <c r="K128" s="29">
        <v>3.0958393588662148</v>
      </c>
      <c r="L128" s="29">
        <v>0.79238526523113251</v>
      </c>
      <c r="M128" s="29"/>
      <c r="N128" s="29">
        <v>2.2324483841657639</v>
      </c>
      <c r="O128" s="29">
        <v>2.5999044999480247</v>
      </c>
      <c r="P128" s="29"/>
      <c r="Q128" s="29"/>
      <c r="R128" s="29">
        <v>0.57795355096459389</v>
      </c>
      <c r="S128" s="29">
        <v>0.27162637561559677</v>
      </c>
      <c r="T128" s="29">
        <v>4.3469725642353296E-2</v>
      </c>
      <c r="U128" s="29">
        <v>0.57234941050410271</v>
      </c>
      <c r="V128" s="29">
        <v>0.16902775969356298</v>
      </c>
      <c r="W128" s="26"/>
      <c r="X128" s="30">
        <v>91812.566000000006</v>
      </c>
      <c r="Y128" s="30">
        <v>93778.172000000006</v>
      </c>
      <c r="Z128" s="30">
        <v>95688.680999999997</v>
      </c>
      <c r="AA128" s="30"/>
      <c r="AB128" s="29">
        <v>0.52534061670303345</v>
      </c>
      <c r="AC128" s="30">
        <v>50269.15234375</v>
      </c>
      <c r="AD128" s="30"/>
      <c r="AE128" s="32">
        <v>9</v>
      </c>
      <c r="AF128" s="32" t="s">
        <v>127</v>
      </c>
    </row>
    <row r="129" spans="1:32" s="1" customFormat="1">
      <c r="A129" s="23">
        <v>818</v>
      </c>
      <c r="B129" s="23" t="s">
        <v>125</v>
      </c>
      <c r="C129" s="24" t="s">
        <v>126</v>
      </c>
      <c r="D129" s="24" t="s">
        <v>50</v>
      </c>
      <c r="E129" s="24" t="s">
        <v>36</v>
      </c>
      <c r="F129" s="24" t="s">
        <v>63</v>
      </c>
      <c r="G129" s="24" t="s">
        <v>42</v>
      </c>
      <c r="H129" s="28">
        <v>1.9603695720434189E-2</v>
      </c>
      <c r="I129" s="28">
        <v>7.877841591835022E-3</v>
      </c>
      <c r="J129" s="28"/>
      <c r="K129" s="29">
        <v>1.2614595703780651</v>
      </c>
      <c r="L129" s="29">
        <v>0.46219439245760441</v>
      </c>
      <c r="M129" s="29"/>
      <c r="N129" s="29">
        <v>1.312845665961504</v>
      </c>
      <c r="O129" s="29">
        <v>1.0632475838065147</v>
      </c>
      <c r="P129" s="29"/>
      <c r="Q129" s="29"/>
      <c r="R129" s="29">
        <v>0.35578540991991758</v>
      </c>
      <c r="S129" s="29">
        <v>0.31534906011074781</v>
      </c>
      <c r="T129" s="29">
        <v>3.8828459219075739E-2</v>
      </c>
      <c r="U129" s="29">
        <v>0.51336921751499176</v>
      </c>
      <c r="V129" s="29">
        <v>0.34406166523694992</v>
      </c>
      <c r="W129" s="26"/>
      <c r="X129" s="30">
        <v>91812.566000000006</v>
      </c>
      <c r="Y129" s="30">
        <v>93778.172000000006</v>
      </c>
      <c r="Z129" s="30">
        <v>95688.680999999997</v>
      </c>
      <c r="AA129" s="30"/>
      <c r="AB129" s="29">
        <v>7.6978005468845367E-2</v>
      </c>
      <c r="AC129" s="30">
        <v>7365.923828125</v>
      </c>
      <c r="AD129" s="30"/>
      <c r="AE129" s="32">
        <v>9</v>
      </c>
      <c r="AF129" s="32" t="s">
        <v>127</v>
      </c>
    </row>
    <row r="130" spans="1:32" s="1" customFormat="1">
      <c r="A130" s="23">
        <v>222</v>
      </c>
      <c r="B130" s="23" t="s">
        <v>128</v>
      </c>
      <c r="C130" s="24" t="s">
        <v>129</v>
      </c>
      <c r="D130" s="24" t="s">
        <v>66</v>
      </c>
      <c r="E130" s="24" t="s">
        <v>51</v>
      </c>
      <c r="F130" s="24" t="s">
        <v>63</v>
      </c>
      <c r="G130" s="24" t="s">
        <v>38</v>
      </c>
      <c r="H130" s="28">
        <v>3.2828077673912048E-2</v>
      </c>
      <c r="I130" s="28">
        <v>4.9406632781028748E-2</v>
      </c>
      <c r="J130" s="28"/>
      <c r="K130" s="29">
        <v>5.7878375053405762</v>
      </c>
      <c r="L130" s="29">
        <v>0.86740553379058838</v>
      </c>
      <c r="M130" s="29"/>
      <c r="N130" s="29">
        <v>7.3435224592685699</v>
      </c>
      <c r="O130" s="29">
        <v>4.3478403240442276</v>
      </c>
      <c r="P130" s="29"/>
      <c r="Q130" s="29">
        <v>8.7114974856376648</v>
      </c>
      <c r="R130" s="29">
        <v>7.2199568152427673</v>
      </c>
      <c r="S130" s="29">
        <v>2.8439382091164589</v>
      </c>
      <c r="T130" s="29">
        <v>3.3093832433223724</v>
      </c>
      <c r="U130" s="29">
        <v>8.5371077060699463</v>
      </c>
      <c r="V130" s="29">
        <v>3.270234540104866</v>
      </c>
      <c r="W130" s="26"/>
      <c r="X130" s="30">
        <v>6281.1890000000003</v>
      </c>
      <c r="Y130" s="30">
        <v>6312.4780000000001</v>
      </c>
      <c r="Z130" s="30">
        <v>6344.7219999999998</v>
      </c>
      <c r="AA130" s="30"/>
      <c r="AB130" s="29">
        <v>0.17366287112236023</v>
      </c>
      <c r="AC130" s="30">
        <v>1101.8426513671875</v>
      </c>
      <c r="AD130" s="30"/>
      <c r="AE130" s="32">
        <v>10</v>
      </c>
      <c r="AF130" s="32" t="s">
        <v>47</v>
      </c>
    </row>
    <row r="131" spans="1:32" s="1" customFormat="1">
      <c r="A131" s="23">
        <v>222</v>
      </c>
      <c r="B131" s="23" t="s">
        <v>128</v>
      </c>
      <c r="C131" s="24" t="s">
        <v>129</v>
      </c>
      <c r="D131" s="24" t="s">
        <v>66</v>
      </c>
      <c r="E131" s="24" t="s">
        <v>51</v>
      </c>
      <c r="F131" s="24" t="s">
        <v>63</v>
      </c>
      <c r="G131" s="24" t="s">
        <v>40</v>
      </c>
      <c r="H131" s="28">
        <v>3.2828077673912048E-2</v>
      </c>
      <c r="I131" s="28">
        <v>4.0894653648138046E-2</v>
      </c>
      <c r="J131" s="28"/>
      <c r="K131" s="29">
        <v>2.6720019057393074</v>
      </c>
      <c r="L131" s="29">
        <v>0.70722210220992565</v>
      </c>
      <c r="M131" s="29"/>
      <c r="N131" s="29">
        <v>5.3280316293239594</v>
      </c>
      <c r="O131" s="29">
        <v>6.6446095705032349</v>
      </c>
      <c r="P131" s="29"/>
      <c r="Q131" s="29">
        <v>7.5751379132270813</v>
      </c>
      <c r="R131" s="29">
        <v>5.6494303047657013</v>
      </c>
      <c r="S131" s="29">
        <v>2.1785825490951538</v>
      </c>
      <c r="T131" s="29">
        <v>2.5564881041646004</v>
      </c>
      <c r="U131" s="29">
        <v>7.1856103837490082</v>
      </c>
      <c r="V131" s="29">
        <v>2.409527450799942</v>
      </c>
      <c r="W131" s="26"/>
      <c r="X131" s="30">
        <v>6281.1890000000003</v>
      </c>
      <c r="Y131" s="30">
        <v>6312.4780000000001</v>
      </c>
      <c r="Z131" s="30">
        <v>6344.7219999999998</v>
      </c>
      <c r="AA131" s="30"/>
      <c r="AB131" s="29">
        <v>0.17774806916713715</v>
      </c>
      <c r="AC131" s="30">
        <v>1127.7620849609375</v>
      </c>
      <c r="AD131" s="30"/>
      <c r="AE131" s="32">
        <v>10</v>
      </c>
      <c r="AF131" s="32" t="s">
        <v>47</v>
      </c>
    </row>
    <row r="132" spans="1:32" s="1" customFormat="1">
      <c r="A132" s="23">
        <v>222</v>
      </c>
      <c r="B132" s="23" t="s">
        <v>128</v>
      </c>
      <c r="C132" s="24" t="s">
        <v>129</v>
      </c>
      <c r="D132" s="24" t="s">
        <v>66</v>
      </c>
      <c r="E132" s="24" t="s">
        <v>51</v>
      </c>
      <c r="F132" s="24" t="s">
        <v>63</v>
      </c>
      <c r="G132" s="24" t="s">
        <v>41</v>
      </c>
      <c r="H132" s="28">
        <v>3.2828077673912048E-2</v>
      </c>
      <c r="I132" s="28">
        <v>2.4750081822276115E-2</v>
      </c>
      <c r="J132" s="28"/>
      <c r="K132" s="29">
        <v>1.9444597885012627</v>
      </c>
      <c r="L132" s="29">
        <v>0.45679095201194286</v>
      </c>
      <c r="M132" s="29"/>
      <c r="N132" s="29">
        <v>3.9018340408802032</v>
      </c>
      <c r="O132" s="29">
        <v>2.3466218262910843</v>
      </c>
      <c r="P132" s="29"/>
      <c r="Q132" s="29">
        <v>4.8326928168535233</v>
      </c>
      <c r="R132" s="29">
        <v>3.8974665105342865</v>
      </c>
      <c r="S132" s="29">
        <v>1.449423935264349</v>
      </c>
      <c r="T132" s="29">
        <v>1.8253926187753677</v>
      </c>
      <c r="U132" s="29">
        <v>4.7916088253259659</v>
      </c>
      <c r="V132" s="29">
        <v>1.8044406548142433</v>
      </c>
      <c r="W132" s="26"/>
      <c r="X132" s="30">
        <v>6281.1890000000003</v>
      </c>
      <c r="Y132" s="30">
        <v>6312.4780000000001</v>
      </c>
      <c r="Z132" s="30">
        <v>6344.7219999999998</v>
      </c>
      <c r="AA132" s="30"/>
      <c r="AB132" s="29">
        <v>0.53649282455444336</v>
      </c>
      <c r="AC132" s="30">
        <v>3403.897705078125</v>
      </c>
      <c r="AD132" s="30"/>
      <c r="AE132" s="32">
        <v>10</v>
      </c>
      <c r="AF132" s="32" t="s">
        <v>47</v>
      </c>
    </row>
    <row r="133" spans="1:32" s="1" customFormat="1">
      <c r="A133" s="23">
        <v>222</v>
      </c>
      <c r="B133" s="23" t="s">
        <v>128</v>
      </c>
      <c r="C133" s="24" t="s">
        <v>129</v>
      </c>
      <c r="D133" s="24" t="s">
        <v>66</v>
      </c>
      <c r="E133" s="24" t="s">
        <v>51</v>
      </c>
      <c r="F133" s="24" t="s">
        <v>63</v>
      </c>
      <c r="G133" s="24" t="s">
        <v>42</v>
      </c>
      <c r="H133" s="28">
        <v>3.2828077673912048E-2</v>
      </c>
      <c r="I133" s="28">
        <v>3.2698687165975571E-2</v>
      </c>
      <c r="J133" s="28"/>
      <c r="K133" s="29">
        <v>0.66348747350275517</v>
      </c>
      <c r="L133" s="29">
        <v>0.19298275001347065</v>
      </c>
      <c r="M133" s="29"/>
      <c r="N133" s="29">
        <v>7.5726769864559174</v>
      </c>
      <c r="O133" s="29">
        <v>1.2052849866449833</v>
      </c>
      <c r="P133" s="29"/>
      <c r="Q133" s="29">
        <v>7.3113106191158295</v>
      </c>
      <c r="R133" s="29">
        <v>5.7680312544107437</v>
      </c>
      <c r="S133" s="29">
        <v>1.9559606909751892</v>
      </c>
      <c r="T133" s="29">
        <v>3.0578460544347763</v>
      </c>
      <c r="U133" s="29">
        <v>6.9924600422382355</v>
      </c>
      <c r="V133" s="29">
        <v>4.8687286674976349</v>
      </c>
      <c r="W133" s="26"/>
      <c r="X133" s="30">
        <v>6281.1890000000003</v>
      </c>
      <c r="Y133" s="30">
        <v>6312.4780000000001</v>
      </c>
      <c r="Z133" s="30">
        <v>6344.7219999999998</v>
      </c>
      <c r="AA133" s="30"/>
      <c r="AB133" s="29">
        <v>0.11209622770547867</v>
      </c>
      <c r="AC133" s="30">
        <v>711.21942138671875</v>
      </c>
      <c r="AD133" s="30"/>
      <c r="AE133" s="32">
        <v>10</v>
      </c>
      <c r="AF133" s="32" t="s">
        <v>47</v>
      </c>
    </row>
    <row r="134" spans="1:32" s="1" customFormat="1">
      <c r="A134" s="23">
        <v>748</v>
      </c>
      <c r="B134" s="23" t="s">
        <v>130</v>
      </c>
      <c r="C134" s="24" t="s">
        <v>131</v>
      </c>
      <c r="D134" s="24" t="s">
        <v>55</v>
      </c>
      <c r="E134" s="24" t="s">
        <v>51</v>
      </c>
      <c r="F134" s="24" t="s">
        <v>63</v>
      </c>
      <c r="G134" s="24" t="s">
        <v>38</v>
      </c>
      <c r="H134" s="28">
        <v>8.2946218550205231E-2</v>
      </c>
      <c r="I134" s="28">
        <v>0.11602972447872162</v>
      </c>
      <c r="J134" s="28"/>
      <c r="K134" s="29">
        <v>17.805828154087067</v>
      </c>
      <c r="L134" s="29">
        <v>4.6792589128017426</v>
      </c>
      <c r="M134" s="29"/>
      <c r="N134" s="29">
        <v>7.5139589607715607</v>
      </c>
      <c r="O134" s="29">
        <v>4.0211118757724762</v>
      </c>
      <c r="P134" s="29"/>
      <c r="Q134" s="29">
        <v>24.782246351242065</v>
      </c>
      <c r="R134" s="29">
        <v>18.101228773593903</v>
      </c>
      <c r="S134" s="29">
        <v>18.008863925933838</v>
      </c>
      <c r="T134" s="29">
        <v>21.722298860549927</v>
      </c>
      <c r="U134" s="29">
        <v>11.777921766042709</v>
      </c>
      <c r="V134" s="29">
        <v>12.400463223457336</v>
      </c>
      <c r="W134" s="26"/>
      <c r="X134" s="30">
        <v>1295.097</v>
      </c>
      <c r="Y134" s="30">
        <v>1319.011</v>
      </c>
      <c r="Z134" s="30">
        <v>1343.098</v>
      </c>
      <c r="AA134" s="30"/>
      <c r="AB134" s="29">
        <v>0.26498284935951233</v>
      </c>
      <c r="AC134" s="30">
        <v>355.89794921875</v>
      </c>
      <c r="AD134" s="30"/>
      <c r="AE134" s="32">
        <v>10</v>
      </c>
      <c r="AF134" s="32" t="s">
        <v>47</v>
      </c>
    </row>
    <row r="135" spans="1:32" s="1" customFormat="1">
      <c r="A135" s="23">
        <v>748</v>
      </c>
      <c r="B135" s="23" t="s">
        <v>130</v>
      </c>
      <c r="C135" s="24" t="s">
        <v>131</v>
      </c>
      <c r="D135" s="24" t="s">
        <v>55</v>
      </c>
      <c r="E135" s="24" t="s">
        <v>51</v>
      </c>
      <c r="F135" s="24" t="s">
        <v>63</v>
      </c>
      <c r="G135" s="24" t="s">
        <v>40</v>
      </c>
      <c r="H135" s="28">
        <v>8.2946218550205231E-2</v>
      </c>
      <c r="I135" s="28">
        <v>8.2653842866420746E-2</v>
      </c>
      <c r="J135" s="28"/>
      <c r="K135" s="29">
        <v>11.535037308931351</v>
      </c>
      <c r="L135" s="29">
        <v>2.9129752889275551</v>
      </c>
      <c r="M135" s="29"/>
      <c r="N135" s="29">
        <v>5.5850915610790253</v>
      </c>
      <c r="O135" s="29">
        <v>2.8796754777431488</v>
      </c>
      <c r="P135" s="29"/>
      <c r="Q135" s="29">
        <v>18.804909288883209</v>
      </c>
      <c r="R135" s="29">
        <v>13.646382093429565</v>
      </c>
      <c r="S135" s="29">
        <v>13.569545745849609</v>
      </c>
      <c r="T135" s="29">
        <v>15.821467339992523</v>
      </c>
      <c r="U135" s="29">
        <v>9.311889111995697</v>
      </c>
      <c r="V135" s="29">
        <v>8.8843859732151031</v>
      </c>
      <c r="W135" s="26"/>
      <c r="X135" s="30">
        <v>1295.097</v>
      </c>
      <c r="Y135" s="30">
        <v>1319.011</v>
      </c>
      <c r="Z135" s="30">
        <v>1343.098</v>
      </c>
      <c r="AA135" s="30"/>
      <c r="AB135" s="29">
        <v>0.1994745135307312</v>
      </c>
      <c r="AC135" s="30">
        <v>267.913818359375</v>
      </c>
      <c r="AD135" s="30"/>
      <c r="AE135" s="32">
        <v>10</v>
      </c>
      <c r="AF135" s="32" t="s">
        <v>47</v>
      </c>
    </row>
    <row r="136" spans="1:32" s="1" customFormat="1">
      <c r="A136" s="23">
        <v>748</v>
      </c>
      <c r="B136" s="23" t="s">
        <v>130</v>
      </c>
      <c r="C136" s="24" t="s">
        <v>131</v>
      </c>
      <c r="D136" s="24" t="s">
        <v>55</v>
      </c>
      <c r="E136" s="24" t="s">
        <v>51</v>
      </c>
      <c r="F136" s="24" t="s">
        <v>63</v>
      </c>
      <c r="G136" s="24" t="s">
        <v>41</v>
      </c>
      <c r="H136" s="28">
        <v>8.2946218550205231E-2</v>
      </c>
      <c r="I136" s="28">
        <v>6.0987822711467743E-2</v>
      </c>
      <c r="J136" s="28"/>
      <c r="K136" s="29">
        <v>8.3173543214797974</v>
      </c>
      <c r="L136" s="29">
        <v>3.1382646411657333</v>
      </c>
      <c r="M136" s="29"/>
      <c r="N136" s="29">
        <v>4.0671441704034805</v>
      </c>
      <c r="O136" s="29">
        <v>1.8233358860015869</v>
      </c>
      <c r="P136" s="29"/>
      <c r="Q136" s="29">
        <v>13.079217076301575</v>
      </c>
      <c r="R136" s="29">
        <v>10.092990100383759</v>
      </c>
      <c r="S136" s="29">
        <v>9.3611069023609161</v>
      </c>
      <c r="T136" s="29">
        <v>11.837766319513321</v>
      </c>
      <c r="U136" s="29">
        <v>6.6499620676040649</v>
      </c>
      <c r="V136" s="29">
        <v>6.7187376320362091</v>
      </c>
      <c r="W136" s="26"/>
      <c r="X136" s="30">
        <v>1295.097</v>
      </c>
      <c r="Y136" s="30">
        <v>1319.011</v>
      </c>
      <c r="Z136" s="30">
        <v>1343.098</v>
      </c>
      <c r="AA136" s="30"/>
      <c r="AB136" s="29">
        <v>0.46377971768379211</v>
      </c>
      <c r="AC136" s="30">
        <v>622.901611328125</v>
      </c>
      <c r="AD136" s="30"/>
      <c r="AE136" s="32">
        <v>10</v>
      </c>
      <c r="AF136" s="32" t="s">
        <v>47</v>
      </c>
    </row>
    <row r="137" spans="1:32" s="1" customFormat="1">
      <c r="A137" s="23">
        <v>748</v>
      </c>
      <c r="B137" s="23" t="s">
        <v>130</v>
      </c>
      <c r="C137" s="24" t="s">
        <v>131</v>
      </c>
      <c r="D137" s="24" t="s">
        <v>55</v>
      </c>
      <c r="E137" s="24" t="s">
        <v>51</v>
      </c>
      <c r="F137" s="24" t="s">
        <v>63</v>
      </c>
      <c r="G137" s="24" t="s">
        <v>42</v>
      </c>
      <c r="H137" s="28">
        <v>8.2946218550205231E-2</v>
      </c>
      <c r="I137" s="28">
        <v>0.10350867360830307</v>
      </c>
      <c r="J137" s="28"/>
      <c r="K137" s="29">
        <v>7.7385403215885162</v>
      </c>
      <c r="L137" s="29">
        <v>2.0632635802030563</v>
      </c>
      <c r="M137" s="29"/>
      <c r="N137" s="29">
        <v>14.614066481590271</v>
      </c>
      <c r="O137" s="29">
        <v>2.728593721985817</v>
      </c>
      <c r="P137" s="29"/>
      <c r="Q137" s="29">
        <v>24.15061742067337</v>
      </c>
      <c r="R137" s="29">
        <v>14.99658077955246</v>
      </c>
      <c r="S137" s="29">
        <v>17.192916572093964</v>
      </c>
      <c r="T137" s="29">
        <v>22.223898768424988</v>
      </c>
      <c r="U137" s="29">
        <v>12.455064803361893</v>
      </c>
      <c r="V137" s="29">
        <v>13.863137364387512</v>
      </c>
      <c r="W137" s="26"/>
      <c r="X137" s="30">
        <v>1295.097</v>
      </c>
      <c r="Y137" s="30">
        <v>1319.011</v>
      </c>
      <c r="Z137" s="30">
        <v>1343.098</v>
      </c>
      <c r="AA137" s="30"/>
      <c r="AB137" s="29">
        <v>7.1762911975383759E-2</v>
      </c>
      <c r="AC137" s="30">
        <v>96.384620666503906</v>
      </c>
      <c r="AD137" s="30"/>
      <c r="AE137" s="32">
        <v>10</v>
      </c>
      <c r="AF137" s="32" t="s">
        <v>47</v>
      </c>
    </row>
    <row r="138" spans="1:32" s="1" customFormat="1">
      <c r="A138" s="23">
        <v>231</v>
      </c>
      <c r="B138" s="23" t="s">
        <v>132</v>
      </c>
      <c r="C138" s="24" t="s">
        <v>133</v>
      </c>
      <c r="D138" s="24" t="s">
        <v>55</v>
      </c>
      <c r="E138" s="24" t="s">
        <v>36</v>
      </c>
      <c r="F138" s="24" t="s">
        <v>117</v>
      </c>
      <c r="G138" s="24" t="s">
        <v>38</v>
      </c>
      <c r="H138" s="28">
        <v>0.48997890949249268</v>
      </c>
      <c r="I138" s="28">
        <v>0.55522602796554565</v>
      </c>
      <c r="J138" s="28"/>
      <c r="K138" s="29">
        <v>61.741244792938232</v>
      </c>
      <c r="L138" s="29">
        <v>7.3782265186309814</v>
      </c>
      <c r="M138" s="29"/>
      <c r="N138" s="29">
        <v>62.570768594741821</v>
      </c>
      <c r="O138" s="29">
        <v>39.563599228858948</v>
      </c>
      <c r="P138" s="29"/>
      <c r="Q138" s="29">
        <v>89.204013347625732</v>
      </c>
      <c r="R138" s="29">
        <v>86.374771595001221</v>
      </c>
      <c r="S138" s="29">
        <v>66.922801733016968</v>
      </c>
      <c r="T138" s="29">
        <v>81.580734252929688</v>
      </c>
      <c r="U138" s="29">
        <v>89.562255144119263</v>
      </c>
      <c r="V138" s="29">
        <v>72.000658512115479</v>
      </c>
      <c r="W138" s="26"/>
      <c r="X138" s="30">
        <v>102403.196</v>
      </c>
      <c r="Y138" s="30">
        <v>99873.032999999996</v>
      </c>
      <c r="Z138" s="30">
        <v>102403.196</v>
      </c>
      <c r="AA138" s="30"/>
      <c r="AB138" s="29">
        <v>0.30973994731903076</v>
      </c>
      <c r="AC138" s="30">
        <v>31718.361328125</v>
      </c>
      <c r="AD138" s="30"/>
      <c r="AE138" s="32">
        <v>10</v>
      </c>
      <c r="AF138" s="32" t="s">
        <v>47</v>
      </c>
    </row>
    <row r="139" spans="1:32" s="1" customFormat="1">
      <c r="A139" s="23">
        <v>231</v>
      </c>
      <c r="B139" s="23" t="s">
        <v>132</v>
      </c>
      <c r="C139" s="24" t="s">
        <v>133</v>
      </c>
      <c r="D139" s="24" t="s">
        <v>55</v>
      </c>
      <c r="E139" s="24" t="s">
        <v>36</v>
      </c>
      <c r="F139" s="24" t="s">
        <v>117</v>
      </c>
      <c r="G139" s="24" t="s">
        <v>40</v>
      </c>
      <c r="H139" s="28">
        <v>0.48997890949249268</v>
      </c>
      <c r="I139" s="28">
        <v>0.4961179792881012</v>
      </c>
      <c r="J139" s="28"/>
      <c r="K139" s="29">
        <v>52.13700532913208</v>
      </c>
      <c r="L139" s="29">
        <v>5.2865635603666306</v>
      </c>
      <c r="M139" s="29"/>
      <c r="N139" s="29">
        <v>47.64711856842041</v>
      </c>
      <c r="O139" s="29">
        <v>41.970238089561462</v>
      </c>
      <c r="P139" s="29"/>
      <c r="Q139" s="29">
        <v>84.065115451812744</v>
      </c>
      <c r="R139" s="29">
        <v>81.401407718658447</v>
      </c>
      <c r="S139" s="29">
        <v>61.156034469604492</v>
      </c>
      <c r="T139" s="29">
        <v>75.348162651062012</v>
      </c>
      <c r="U139" s="29">
        <v>84.094780683517456</v>
      </c>
      <c r="V139" s="29">
        <v>65.824025869369507</v>
      </c>
      <c r="W139" s="26"/>
      <c r="X139" s="30">
        <v>102403.196</v>
      </c>
      <c r="Y139" s="30">
        <v>99873.032999999996</v>
      </c>
      <c r="Z139" s="30">
        <v>102403.196</v>
      </c>
      <c r="AA139" s="30"/>
      <c r="AB139" s="29">
        <v>0.21241120994091034</v>
      </c>
      <c r="AC139" s="30">
        <v>21751.5859375</v>
      </c>
      <c r="AD139" s="30"/>
      <c r="AE139" s="32">
        <v>10</v>
      </c>
      <c r="AF139" s="32" t="s">
        <v>47</v>
      </c>
    </row>
    <row r="140" spans="1:32" s="1" customFormat="1">
      <c r="A140" s="23">
        <v>231</v>
      </c>
      <c r="B140" s="23" t="s">
        <v>132</v>
      </c>
      <c r="C140" s="24" t="s">
        <v>133</v>
      </c>
      <c r="D140" s="24" t="s">
        <v>55</v>
      </c>
      <c r="E140" s="24" t="s">
        <v>36</v>
      </c>
      <c r="F140" s="24" t="s">
        <v>117</v>
      </c>
      <c r="G140" s="24" t="s">
        <v>41</v>
      </c>
      <c r="H140" s="28">
        <v>0.48997890949249268</v>
      </c>
      <c r="I140" s="28">
        <v>0.44654884934425354</v>
      </c>
      <c r="J140" s="28"/>
      <c r="K140" s="29">
        <v>50.886827707290649</v>
      </c>
      <c r="L140" s="29">
        <v>5.4880816489458084</v>
      </c>
      <c r="M140" s="29"/>
      <c r="N140" s="29">
        <v>46.03191614151001</v>
      </c>
      <c r="O140" s="29">
        <v>26.470431685447693</v>
      </c>
      <c r="P140" s="29"/>
      <c r="Q140" s="29">
        <v>77.989685535430908</v>
      </c>
      <c r="R140" s="29">
        <v>75.829070806503296</v>
      </c>
      <c r="S140" s="29">
        <v>55.572700500488281</v>
      </c>
      <c r="T140" s="29">
        <v>68.520140647888184</v>
      </c>
      <c r="U140" s="29">
        <v>78.228718042373657</v>
      </c>
      <c r="V140" s="29">
        <v>61.015784740447998</v>
      </c>
      <c r="W140" s="26"/>
      <c r="X140" s="30">
        <v>102403.196</v>
      </c>
      <c r="Y140" s="30">
        <v>99873.032999999996</v>
      </c>
      <c r="Z140" s="30">
        <v>102403.196</v>
      </c>
      <c r="AA140" s="30"/>
      <c r="AB140" s="29">
        <v>0.40682661533355713</v>
      </c>
      <c r="AC140" s="30">
        <v>41660.34375</v>
      </c>
      <c r="AD140" s="30"/>
      <c r="AE140" s="32">
        <v>10</v>
      </c>
      <c r="AF140" s="32" t="s">
        <v>47</v>
      </c>
    </row>
    <row r="141" spans="1:32" s="1" customFormat="1">
      <c r="A141" s="23">
        <v>231</v>
      </c>
      <c r="B141" s="23" t="s">
        <v>132</v>
      </c>
      <c r="C141" s="24" t="s">
        <v>133</v>
      </c>
      <c r="D141" s="24" t="s">
        <v>55</v>
      </c>
      <c r="E141" s="24" t="s">
        <v>36</v>
      </c>
      <c r="F141" s="24" t="s">
        <v>117</v>
      </c>
      <c r="G141" s="24" t="s">
        <v>42</v>
      </c>
      <c r="H141" s="28">
        <v>0.48997890949249268</v>
      </c>
      <c r="I141" s="28">
        <v>0.43586975336074829</v>
      </c>
      <c r="J141" s="28"/>
      <c r="K141" s="29">
        <v>28.414741158485413</v>
      </c>
      <c r="L141" s="29">
        <v>2.0523330196738243</v>
      </c>
      <c r="M141" s="29"/>
      <c r="N141" s="29">
        <v>58.5579514503479</v>
      </c>
      <c r="O141" s="29">
        <v>22.981370985507965</v>
      </c>
      <c r="P141" s="29"/>
      <c r="Q141" s="29">
        <v>81.709921360015869</v>
      </c>
      <c r="R141" s="29">
        <v>79.72450852394104</v>
      </c>
      <c r="S141" s="29">
        <v>60.183405876159668</v>
      </c>
      <c r="T141" s="29">
        <v>74.988847970962524</v>
      </c>
      <c r="U141" s="29">
        <v>81.94500207901001</v>
      </c>
      <c r="V141" s="29">
        <v>69.994610548019409</v>
      </c>
      <c r="W141" s="26"/>
      <c r="X141" s="30">
        <v>102403.196</v>
      </c>
      <c r="Y141" s="30">
        <v>99873.032999999996</v>
      </c>
      <c r="Z141" s="30">
        <v>102403.196</v>
      </c>
      <c r="AA141" s="30"/>
      <c r="AB141" s="29">
        <v>7.1022212505340576E-2</v>
      </c>
      <c r="AC141" s="30">
        <v>7272.9013671875</v>
      </c>
      <c r="AD141" s="30"/>
      <c r="AE141" s="32">
        <v>10</v>
      </c>
      <c r="AF141" s="32" t="s">
        <v>47</v>
      </c>
    </row>
    <row r="142" spans="1:32" s="1" customFormat="1">
      <c r="A142" s="23">
        <v>266</v>
      </c>
      <c r="B142" s="23" t="s">
        <v>134</v>
      </c>
      <c r="C142" s="24" t="s">
        <v>135</v>
      </c>
      <c r="D142" s="24" t="s">
        <v>55</v>
      </c>
      <c r="E142" s="24" t="s">
        <v>36</v>
      </c>
      <c r="F142" s="24" t="s">
        <v>67</v>
      </c>
      <c r="G142" s="24" t="s">
        <v>38</v>
      </c>
      <c r="H142" s="28">
        <v>6.6685579717159271E-2</v>
      </c>
      <c r="I142" s="28">
        <v>8.5892245173454285E-2</v>
      </c>
      <c r="J142" s="28"/>
      <c r="K142" s="29">
        <v>13.35090696811676</v>
      </c>
      <c r="L142" s="29">
        <v>5.5292833596467972</v>
      </c>
      <c r="M142" s="29"/>
      <c r="N142" s="29">
        <v>6.1039969325065613</v>
      </c>
      <c r="O142" s="29">
        <v>4.5729715377092361</v>
      </c>
      <c r="P142" s="29"/>
      <c r="Q142" s="29">
        <v>10.487236082553864</v>
      </c>
      <c r="R142" s="29">
        <v>17.843027412891388</v>
      </c>
      <c r="S142" s="29">
        <v>11.90752312541008</v>
      </c>
      <c r="T142" s="29">
        <v>8.0111876130104065</v>
      </c>
      <c r="U142" s="29">
        <v>10.417690873146057</v>
      </c>
      <c r="V142" s="29">
        <v>7.2678893804550171</v>
      </c>
      <c r="W142" s="26"/>
      <c r="X142" s="30">
        <v>1756.817</v>
      </c>
      <c r="Y142" s="30">
        <v>1930.175</v>
      </c>
      <c r="Z142" s="30">
        <v>1979.7860000000001</v>
      </c>
      <c r="AA142" s="30"/>
      <c r="AB142" s="29">
        <v>0.28181663155555725</v>
      </c>
      <c r="AC142" s="30">
        <v>557.9366455078125</v>
      </c>
      <c r="AD142" s="30"/>
      <c r="AE142" s="32">
        <v>10</v>
      </c>
      <c r="AF142" s="32" t="s">
        <v>47</v>
      </c>
    </row>
    <row r="143" spans="1:32" s="1" customFormat="1">
      <c r="A143" s="23">
        <v>266</v>
      </c>
      <c r="B143" s="23" t="s">
        <v>134</v>
      </c>
      <c r="C143" s="24" t="s">
        <v>135</v>
      </c>
      <c r="D143" s="24" t="s">
        <v>55</v>
      </c>
      <c r="E143" s="24" t="s">
        <v>36</v>
      </c>
      <c r="F143" s="24" t="s">
        <v>67</v>
      </c>
      <c r="G143" s="24" t="s">
        <v>40</v>
      </c>
      <c r="H143" s="28">
        <v>6.6685579717159271E-2</v>
      </c>
      <c r="I143" s="28">
        <v>6.2301699072122574E-2</v>
      </c>
      <c r="J143" s="28"/>
      <c r="K143" s="29">
        <v>8.3449803292751312</v>
      </c>
      <c r="L143" s="29">
        <v>3.6806285381317139</v>
      </c>
      <c r="M143" s="29"/>
      <c r="N143" s="29">
        <v>4.7453612089157104</v>
      </c>
      <c r="O143" s="29">
        <v>3.4525051712989807</v>
      </c>
      <c r="P143" s="29"/>
      <c r="Q143" s="29">
        <v>8.8010594248771667</v>
      </c>
      <c r="R143" s="29">
        <v>13.193024694919586</v>
      </c>
      <c r="S143" s="29">
        <v>9.2907153069972992</v>
      </c>
      <c r="T143" s="29">
        <v>6.0915932059288025</v>
      </c>
      <c r="U143" s="29">
        <v>8.4045529365539551</v>
      </c>
      <c r="V143" s="29">
        <v>5.6916862726211548</v>
      </c>
      <c r="W143" s="26"/>
      <c r="X143" s="30">
        <v>1756.817</v>
      </c>
      <c r="Y143" s="30">
        <v>1930.175</v>
      </c>
      <c r="Z143" s="30">
        <v>1979.7860000000001</v>
      </c>
      <c r="AA143" s="30"/>
      <c r="AB143" s="29">
        <v>0.18235078454017639</v>
      </c>
      <c r="AC143" s="30">
        <v>361.01553344726563</v>
      </c>
      <c r="AD143" s="30"/>
      <c r="AE143" s="32">
        <v>10</v>
      </c>
      <c r="AF143" s="32" t="s">
        <v>47</v>
      </c>
    </row>
    <row r="144" spans="1:32" s="1" customFormat="1">
      <c r="A144" s="23">
        <v>266</v>
      </c>
      <c r="B144" s="23" t="s">
        <v>134</v>
      </c>
      <c r="C144" s="24" t="s">
        <v>135</v>
      </c>
      <c r="D144" s="24" t="s">
        <v>55</v>
      </c>
      <c r="E144" s="24" t="s">
        <v>36</v>
      </c>
      <c r="F144" s="24" t="s">
        <v>67</v>
      </c>
      <c r="G144" s="24" t="s">
        <v>41</v>
      </c>
      <c r="H144" s="28">
        <v>6.6685579717159271E-2</v>
      </c>
      <c r="I144" s="28">
        <v>4.5955531299114227E-2</v>
      </c>
      <c r="J144" s="28"/>
      <c r="K144" s="29">
        <v>6.4435295760631561</v>
      </c>
      <c r="L144" s="29">
        <v>3.2510552555322647</v>
      </c>
      <c r="M144" s="29"/>
      <c r="N144" s="29">
        <v>3.4624312072992325</v>
      </c>
      <c r="O144" s="29">
        <v>1.9470743834972382</v>
      </c>
      <c r="P144" s="29"/>
      <c r="Q144" s="29">
        <v>6.1162039637565613</v>
      </c>
      <c r="R144" s="29">
        <v>9.653705358505249</v>
      </c>
      <c r="S144" s="29">
        <v>6.6066719591617584</v>
      </c>
      <c r="T144" s="29">
        <v>4.8088725656270981</v>
      </c>
      <c r="U144" s="29">
        <v>6.0285348445177078</v>
      </c>
      <c r="V144" s="29">
        <v>4.1936926543712616</v>
      </c>
      <c r="W144" s="26"/>
      <c r="X144" s="30">
        <v>1756.817</v>
      </c>
      <c r="Y144" s="30">
        <v>1930.175</v>
      </c>
      <c r="Z144" s="30">
        <v>1979.7860000000001</v>
      </c>
      <c r="AA144" s="30"/>
      <c r="AB144" s="29">
        <v>0.47265517711639404</v>
      </c>
      <c r="AC144" s="30">
        <v>935.756103515625</v>
      </c>
      <c r="AD144" s="30"/>
      <c r="AE144" s="32">
        <v>10</v>
      </c>
      <c r="AF144" s="32" t="s">
        <v>47</v>
      </c>
    </row>
    <row r="145" spans="1:32" s="1" customFormat="1">
      <c r="A145" s="23">
        <v>266</v>
      </c>
      <c r="B145" s="23" t="s">
        <v>134</v>
      </c>
      <c r="C145" s="24" t="s">
        <v>135</v>
      </c>
      <c r="D145" s="24" t="s">
        <v>55</v>
      </c>
      <c r="E145" s="24" t="s">
        <v>36</v>
      </c>
      <c r="F145" s="24" t="s">
        <v>67</v>
      </c>
      <c r="G145" s="24" t="s">
        <v>42</v>
      </c>
      <c r="H145" s="28">
        <v>6.6685579717159271E-2</v>
      </c>
      <c r="I145" s="28">
        <v>0.14872992038726807</v>
      </c>
      <c r="J145" s="28"/>
      <c r="K145" s="29">
        <v>5.7427410036325455</v>
      </c>
      <c r="L145" s="29">
        <v>2.4310978129506111</v>
      </c>
      <c r="M145" s="29"/>
      <c r="N145" s="29">
        <v>25.469318032264709</v>
      </c>
      <c r="O145" s="29">
        <v>2.9210196807980537</v>
      </c>
      <c r="P145" s="29"/>
      <c r="Q145" s="29">
        <v>29.800534248352051</v>
      </c>
      <c r="R145" s="29">
        <v>32.781329751014709</v>
      </c>
      <c r="S145" s="29">
        <v>24.203290045261383</v>
      </c>
      <c r="T145" s="29">
        <v>22.289901971817017</v>
      </c>
      <c r="U145" s="29">
        <v>25.512608885765076</v>
      </c>
      <c r="V145" s="29">
        <v>23.433662950992584</v>
      </c>
      <c r="W145" s="26"/>
      <c r="X145" s="30">
        <v>1756.817</v>
      </c>
      <c r="Y145" s="30">
        <v>1930.175</v>
      </c>
      <c r="Z145" s="30">
        <v>1979.7860000000001</v>
      </c>
      <c r="AA145" s="30"/>
      <c r="AB145" s="29">
        <v>6.3177406787872314E-2</v>
      </c>
      <c r="AC145" s="30">
        <v>125.07774353027344</v>
      </c>
      <c r="AD145" s="30"/>
      <c r="AE145" s="32">
        <v>10</v>
      </c>
      <c r="AF145" s="32" t="s">
        <v>47</v>
      </c>
    </row>
    <row r="146" spans="1:32" s="1" customFormat="1">
      <c r="A146" s="23">
        <v>270</v>
      </c>
      <c r="B146" s="23" t="s">
        <v>136</v>
      </c>
      <c r="C146" s="24" t="s">
        <v>137</v>
      </c>
      <c r="D146" s="24" t="s">
        <v>55</v>
      </c>
      <c r="E146" s="24" t="s">
        <v>36</v>
      </c>
      <c r="F146" s="24" t="s">
        <v>138</v>
      </c>
      <c r="G146" s="24" t="s">
        <v>38</v>
      </c>
      <c r="H146" s="28">
        <v>0.28643450140953064</v>
      </c>
      <c r="I146" s="28">
        <v>0.33614116907119751</v>
      </c>
      <c r="J146" s="28"/>
      <c r="K146" s="29">
        <v>46.204701066017151</v>
      </c>
      <c r="L146" s="29">
        <v>11.822231113910675</v>
      </c>
      <c r="M146" s="29"/>
      <c r="N146" s="29">
        <v>26.499679684638977</v>
      </c>
      <c r="O146" s="29">
        <v>42.657190561294556</v>
      </c>
      <c r="P146" s="29"/>
      <c r="Q146" s="29">
        <v>63.159084320068359</v>
      </c>
      <c r="R146" s="29">
        <v>45.591861009597778</v>
      </c>
      <c r="S146" s="29">
        <v>18.323659896850586</v>
      </c>
      <c r="T146" s="29">
        <v>54.683399200439453</v>
      </c>
      <c r="U146" s="29">
        <v>33.59585702419281</v>
      </c>
      <c r="V146" s="29">
        <v>8.148791640996933</v>
      </c>
      <c r="W146" s="26"/>
      <c r="X146" s="30">
        <v>1859.3240000000001</v>
      </c>
      <c r="Y146" s="30">
        <v>1977.59</v>
      </c>
      <c r="Z146" s="30">
        <v>2038.501</v>
      </c>
      <c r="AA146" s="30"/>
      <c r="AB146" s="29">
        <v>0.32998532056808472</v>
      </c>
      <c r="AC146" s="30">
        <v>672.6754150390625</v>
      </c>
      <c r="AD146" s="30"/>
      <c r="AE146" s="32">
        <v>10</v>
      </c>
      <c r="AF146" s="32" t="s">
        <v>47</v>
      </c>
    </row>
    <row r="147" spans="1:32" s="1" customFormat="1">
      <c r="A147" s="23">
        <v>270</v>
      </c>
      <c r="B147" s="23" t="s">
        <v>136</v>
      </c>
      <c r="C147" s="24" t="s">
        <v>137</v>
      </c>
      <c r="D147" s="24" t="s">
        <v>55</v>
      </c>
      <c r="E147" s="24" t="s">
        <v>36</v>
      </c>
      <c r="F147" s="24" t="s">
        <v>138</v>
      </c>
      <c r="G147" s="24" t="s">
        <v>40</v>
      </c>
      <c r="H147" s="28">
        <v>0.28643450140953064</v>
      </c>
      <c r="I147" s="28">
        <v>0.30542588233947754</v>
      </c>
      <c r="J147" s="28"/>
      <c r="K147" s="29">
        <v>38.452589511871338</v>
      </c>
      <c r="L147" s="29">
        <v>9.9497564136981964</v>
      </c>
      <c r="M147" s="29"/>
      <c r="N147" s="29">
        <v>22.784854471683502</v>
      </c>
      <c r="O147" s="29">
        <v>43.883028626441956</v>
      </c>
      <c r="P147" s="29"/>
      <c r="Q147" s="29">
        <v>58.598458766937256</v>
      </c>
      <c r="R147" s="29">
        <v>41.447791457176208</v>
      </c>
      <c r="S147" s="29">
        <v>15.952366590499878</v>
      </c>
      <c r="T147" s="29">
        <v>50.547844171524048</v>
      </c>
      <c r="U147" s="29">
        <v>29.978317022323608</v>
      </c>
      <c r="V147" s="29">
        <v>8.0310806632041931</v>
      </c>
      <c r="W147" s="26"/>
      <c r="X147" s="30">
        <v>1859.3240000000001</v>
      </c>
      <c r="Y147" s="30">
        <v>1977.59</v>
      </c>
      <c r="Z147" s="30">
        <v>2038.501</v>
      </c>
      <c r="AA147" s="30"/>
      <c r="AB147" s="29">
        <v>0.17923760414123535</v>
      </c>
      <c r="AC147" s="30">
        <v>365.37603759765625</v>
      </c>
      <c r="AD147" s="30"/>
      <c r="AE147" s="32">
        <v>10</v>
      </c>
      <c r="AF147" s="32" t="s">
        <v>47</v>
      </c>
    </row>
    <row r="148" spans="1:32" s="1" customFormat="1">
      <c r="A148" s="23">
        <v>270</v>
      </c>
      <c r="B148" s="23" t="s">
        <v>136</v>
      </c>
      <c r="C148" s="24" t="s">
        <v>137</v>
      </c>
      <c r="D148" s="24" t="s">
        <v>55</v>
      </c>
      <c r="E148" s="24" t="s">
        <v>36</v>
      </c>
      <c r="F148" s="24" t="s">
        <v>138</v>
      </c>
      <c r="G148" s="24" t="s">
        <v>41</v>
      </c>
      <c r="H148" s="28">
        <v>0.28643450140953064</v>
      </c>
      <c r="I148" s="28">
        <v>0.24102187156677246</v>
      </c>
      <c r="J148" s="28"/>
      <c r="K148" s="29">
        <v>33.399114012718201</v>
      </c>
      <c r="L148" s="29">
        <v>8.7348103523254395</v>
      </c>
      <c r="M148" s="29"/>
      <c r="N148" s="29">
        <v>17.240448296070099</v>
      </c>
      <c r="O148" s="29">
        <v>30.657437443733215</v>
      </c>
      <c r="P148" s="29"/>
      <c r="Q148" s="29">
        <v>47.214585542678833</v>
      </c>
      <c r="R148" s="29">
        <v>33.757704496383667</v>
      </c>
      <c r="S148" s="29">
        <v>12.866158783435822</v>
      </c>
      <c r="T148" s="29">
        <v>39.950576424598694</v>
      </c>
      <c r="U148" s="29">
        <v>23.80286306142807</v>
      </c>
      <c r="V148" s="29">
        <v>6.1520375311374664</v>
      </c>
      <c r="W148" s="26"/>
      <c r="X148" s="30">
        <v>1859.3240000000001</v>
      </c>
      <c r="Y148" s="30">
        <v>1977.59</v>
      </c>
      <c r="Z148" s="30">
        <v>2038.501</v>
      </c>
      <c r="AA148" s="30"/>
      <c r="AB148" s="29">
        <v>0.42870104312896729</v>
      </c>
      <c r="AC148" s="30">
        <v>873.90753173828125</v>
      </c>
      <c r="AD148" s="30"/>
      <c r="AE148" s="32">
        <v>10</v>
      </c>
      <c r="AF148" s="32" t="s">
        <v>47</v>
      </c>
    </row>
    <row r="149" spans="1:32" s="1" customFormat="1">
      <c r="A149" s="23">
        <v>270</v>
      </c>
      <c r="B149" s="23" t="s">
        <v>136</v>
      </c>
      <c r="C149" s="24" t="s">
        <v>137</v>
      </c>
      <c r="D149" s="24" t="s">
        <v>55</v>
      </c>
      <c r="E149" s="24" t="s">
        <v>36</v>
      </c>
      <c r="F149" s="24" t="s">
        <v>138</v>
      </c>
      <c r="G149" s="24" t="s">
        <v>42</v>
      </c>
      <c r="H149" s="28">
        <v>0.28643450140953064</v>
      </c>
      <c r="I149" s="28">
        <v>0.28100797533988953</v>
      </c>
      <c r="J149" s="28"/>
      <c r="K149" s="29">
        <v>35.130828619003296</v>
      </c>
      <c r="L149" s="29">
        <v>8.8677100837230682</v>
      </c>
      <c r="M149" s="29"/>
      <c r="N149" s="29">
        <v>23.356223106384277</v>
      </c>
      <c r="O149" s="29">
        <v>35.182502865791321</v>
      </c>
      <c r="P149" s="29"/>
      <c r="Q149" s="29">
        <v>55.348509550094604</v>
      </c>
      <c r="R149" s="29">
        <v>39.545580744743347</v>
      </c>
      <c r="S149" s="29">
        <v>15.740880370140076</v>
      </c>
      <c r="T149" s="29">
        <v>48.146829009056091</v>
      </c>
      <c r="U149" s="29">
        <v>31.915676593780518</v>
      </c>
      <c r="V149" s="29">
        <v>7.5050771236419678</v>
      </c>
      <c r="W149" s="26"/>
      <c r="X149" s="30">
        <v>1859.3240000000001</v>
      </c>
      <c r="Y149" s="30">
        <v>1977.59</v>
      </c>
      <c r="Z149" s="30">
        <v>2038.501</v>
      </c>
      <c r="AA149" s="30"/>
      <c r="AB149" s="29">
        <v>6.2076028436422348E-2</v>
      </c>
      <c r="AC149" s="30">
        <v>126.54204559326172</v>
      </c>
      <c r="AD149" s="30"/>
      <c r="AE149" s="32">
        <v>10</v>
      </c>
      <c r="AF149" s="32" t="s">
        <v>47</v>
      </c>
    </row>
    <row r="150" spans="1:32" s="1" customFormat="1">
      <c r="A150" s="23">
        <v>288</v>
      </c>
      <c r="B150" s="23" t="s">
        <v>139</v>
      </c>
      <c r="C150" s="24" t="s">
        <v>140</v>
      </c>
      <c r="D150" s="24" t="s">
        <v>55</v>
      </c>
      <c r="E150" s="24" t="s">
        <v>36</v>
      </c>
      <c r="F150" s="24" t="s">
        <v>63</v>
      </c>
      <c r="G150" s="24" t="s">
        <v>38</v>
      </c>
      <c r="H150" s="28">
        <v>0.13153065741062164</v>
      </c>
      <c r="I150" s="28">
        <v>0.17516434192657471</v>
      </c>
      <c r="J150" s="28"/>
      <c r="K150" s="29">
        <v>19.494591653347015</v>
      </c>
      <c r="L150" s="29">
        <v>4.5417077839374542</v>
      </c>
      <c r="M150" s="29"/>
      <c r="N150" s="29">
        <v>18.958057463169098</v>
      </c>
      <c r="O150" s="29">
        <v>13.686226308345795</v>
      </c>
      <c r="P150" s="29"/>
      <c r="Q150" s="29">
        <v>36.661723256111145</v>
      </c>
      <c r="R150" s="29">
        <v>35.235521197319031</v>
      </c>
      <c r="S150" s="29">
        <v>18.461674451828003</v>
      </c>
      <c r="T150" s="29">
        <v>20.31918466091156</v>
      </c>
      <c r="U150" s="29">
        <v>22.310851514339447</v>
      </c>
      <c r="V150" s="29">
        <v>12.265083193778992</v>
      </c>
      <c r="W150" s="26"/>
      <c r="X150" s="30">
        <v>26962.562999999998</v>
      </c>
      <c r="Y150" s="30">
        <v>27582.821</v>
      </c>
      <c r="Z150" s="30">
        <v>28206.727999999999</v>
      </c>
      <c r="AA150" s="30"/>
      <c r="AB150" s="29">
        <v>0.27994179725646973</v>
      </c>
      <c r="AC150" s="30">
        <v>7896.2421875</v>
      </c>
      <c r="AD150" s="30"/>
      <c r="AE150" s="32">
        <v>10</v>
      </c>
      <c r="AF150" s="32" t="s">
        <v>47</v>
      </c>
    </row>
    <row r="151" spans="1:32" s="1" customFormat="1">
      <c r="A151" s="23">
        <v>288</v>
      </c>
      <c r="B151" s="23" t="s">
        <v>139</v>
      </c>
      <c r="C151" s="24" t="s">
        <v>140</v>
      </c>
      <c r="D151" s="24" t="s">
        <v>55</v>
      </c>
      <c r="E151" s="24" t="s">
        <v>36</v>
      </c>
      <c r="F151" s="24" t="s">
        <v>63</v>
      </c>
      <c r="G151" s="24" t="s">
        <v>40</v>
      </c>
      <c r="H151" s="28">
        <v>0.13153065741062164</v>
      </c>
      <c r="I151" s="28">
        <v>0.13576455414295197</v>
      </c>
      <c r="J151" s="28"/>
      <c r="K151" s="29">
        <v>12.250097841024399</v>
      </c>
      <c r="L151" s="29">
        <v>3.2917488366365433</v>
      </c>
      <c r="M151" s="29"/>
      <c r="N151" s="29">
        <v>13.114707171916962</v>
      </c>
      <c r="O151" s="29">
        <v>13.915641605854034</v>
      </c>
      <c r="P151" s="29"/>
      <c r="Q151" s="29">
        <v>28.97942066192627</v>
      </c>
      <c r="R151" s="29">
        <v>28.015908598899841</v>
      </c>
      <c r="S151" s="29">
        <v>15.586967766284943</v>
      </c>
      <c r="T151" s="29">
        <v>16.293048858642578</v>
      </c>
      <c r="U151" s="29">
        <v>17.776703834533691</v>
      </c>
      <c r="V151" s="29">
        <v>10.007549822330475</v>
      </c>
      <c r="W151" s="26"/>
      <c r="X151" s="30">
        <v>26962.562999999998</v>
      </c>
      <c r="Y151" s="30">
        <v>27582.821</v>
      </c>
      <c r="Z151" s="30">
        <v>28206.727999999999</v>
      </c>
      <c r="AA151" s="30"/>
      <c r="AB151" s="29">
        <v>0.18488229811191559</v>
      </c>
      <c r="AC151" s="30">
        <v>5214.9248046875</v>
      </c>
      <c r="AD151" s="30"/>
      <c r="AE151" s="32">
        <v>10</v>
      </c>
      <c r="AF151" s="32" t="s">
        <v>47</v>
      </c>
    </row>
    <row r="152" spans="1:32" s="1" customFormat="1">
      <c r="A152" s="23">
        <v>288</v>
      </c>
      <c r="B152" s="23" t="s">
        <v>139</v>
      </c>
      <c r="C152" s="24" t="s">
        <v>140</v>
      </c>
      <c r="D152" s="24" t="s">
        <v>55</v>
      </c>
      <c r="E152" s="24" t="s">
        <v>36</v>
      </c>
      <c r="F152" s="24" t="s">
        <v>63</v>
      </c>
      <c r="G152" s="24" t="s">
        <v>41</v>
      </c>
      <c r="H152" s="28">
        <v>0.13153065741062164</v>
      </c>
      <c r="I152" s="28">
        <v>0.10237795114517212</v>
      </c>
      <c r="J152" s="28"/>
      <c r="K152" s="29">
        <v>10.447709262371063</v>
      </c>
      <c r="L152" s="29">
        <v>2.7402285486459732</v>
      </c>
      <c r="M152" s="29"/>
      <c r="N152" s="29">
        <v>11.295188963413239</v>
      </c>
      <c r="O152" s="29">
        <v>7.2765350341796875</v>
      </c>
      <c r="P152" s="29"/>
      <c r="Q152" s="29">
        <v>22.356081008911133</v>
      </c>
      <c r="R152" s="29">
        <v>21.87848836183548</v>
      </c>
      <c r="S152" s="29">
        <v>11.697313189506531</v>
      </c>
      <c r="T152" s="29">
        <v>12.120787054300308</v>
      </c>
      <c r="U152" s="29">
        <v>13.871602714061737</v>
      </c>
      <c r="V152" s="29">
        <v>7.0770435035228729</v>
      </c>
      <c r="W152" s="26"/>
      <c r="X152" s="30">
        <v>26962.562999999998</v>
      </c>
      <c r="Y152" s="30">
        <v>27582.821</v>
      </c>
      <c r="Z152" s="30">
        <v>28206.727999999999</v>
      </c>
      <c r="AA152" s="30"/>
      <c r="AB152" s="29">
        <v>0.45630580186843872</v>
      </c>
      <c r="AC152" s="30">
        <v>12870.8935546875</v>
      </c>
      <c r="AD152" s="30"/>
      <c r="AE152" s="32">
        <v>10</v>
      </c>
      <c r="AF152" s="32" t="s">
        <v>47</v>
      </c>
    </row>
    <row r="153" spans="1:32" s="1" customFormat="1">
      <c r="A153" s="23">
        <v>288</v>
      </c>
      <c r="B153" s="23" t="s">
        <v>139</v>
      </c>
      <c r="C153" s="24" t="s">
        <v>140</v>
      </c>
      <c r="D153" s="24" t="s">
        <v>55</v>
      </c>
      <c r="E153" s="24" t="s">
        <v>36</v>
      </c>
      <c r="F153" s="24" t="s">
        <v>63</v>
      </c>
      <c r="G153" s="24" t="s">
        <v>42</v>
      </c>
      <c r="H153" s="28">
        <v>0.13153065741062164</v>
      </c>
      <c r="I153" s="28">
        <v>0.13572810590267181</v>
      </c>
      <c r="J153" s="28"/>
      <c r="K153" s="29">
        <v>5.0779365003108978</v>
      </c>
      <c r="L153" s="29">
        <v>1.1435093358159065</v>
      </c>
      <c r="M153" s="29"/>
      <c r="N153" s="29">
        <v>24.437811970710754</v>
      </c>
      <c r="O153" s="29">
        <v>6.9852530956268311</v>
      </c>
      <c r="P153" s="29"/>
      <c r="Q153" s="29">
        <v>31.351622939109802</v>
      </c>
      <c r="R153" s="29">
        <v>30.473461747169495</v>
      </c>
      <c r="S153" s="29">
        <v>14.887700974941254</v>
      </c>
      <c r="T153" s="29">
        <v>17.770345509052277</v>
      </c>
      <c r="U153" s="29">
        <v>18.124231696128845</v>
      </c>
      <c r="V153" s="29">
        <v>18.769694864749908</v>
      </c>
      <c r="W153" s="26"/>
      <c r="X153" s="30">
        <v>26962.562999999998</v>
      </c>
      <c r="Y153" s="30">
        <v>27582.821</v>
      </c>
      <c r="Z153" s="30">
        <v>28206.727999999999</v>
      </c>
      <c r="AA153" s="30"/>
      <c r="AB153" s="29">
        <v>7.8870110213756561E-2</v>
      </c>
      <c r="AC153" s="30">
        <v>2224.667724609375</v>
      </c>
      <c r="AD153" s="30"/>
      <c r="AE153" s="32">
        <v>10</v>
      </c>
      <c r="AF153" s="32" t="s">
        <v>47</v>
      </c>
    </row>
    <row r="154" spans="1:32" s="1" customFormat="1">
      <c r="A154" s="23">
        <v>320</v>
      </c>
      <c r="B154" s="23" t="s">
        <v>141</v>
      </c>
      <c r="C154" s="24" t="s">
        <v>142</v>
      </c>
      <c r="D154" s="24" t="s">
        <v>66</v>
      </c>
      <c r="E154" s="24" t="s">
        <v>36</v>
      </c>
      <c r="F154" s="24" t="s">
        <v>100</v>
      </c>
      <c r="G154" s="24" t="s">
        <v>38</v>
      </c>
      <c r="H154" s="28">
        <v>0.13444621860980988</v>
      </c>
      <c r="I154" s="28">
        <v>0.19149686396121979</v>
      </c>
      <c r="J154" s="28"/>
      <c r="K154" s="29">
        <v>31.220856308937073</v>
      </c>
      <c r="L154" s="29">
        <v>3.0997006222605705</v>
      </c>
      <c r="M154" s="29"/>
      <c r="N154" s="29">
        <v>23.649781942367554</v>
      </c>
      <c r="O154" s="29">
        <v>13.77432644367218</v>
      </c>
      <c r="P154" s="29"/>
      <c r="Q154" s="29">
        <v>38.605388998985291</v>
      </c>
      <c r="R154" s="29">
        <v>15.561199188232422</v>
      </c>
      <c r="S154" s="29">
        <v>13.849532604217529</v>
      </c>
      <c r="T154" s="29">
        <v>14.182166755199432</v>
      </c>
      <c r="U154" s="29">
        <v>31.600973010063171</v>
      </c>
      <c r="V154" s="29">
        <v>15.661071240901947</v>
      </c>
      <c r="W154" s="26"/>
      <c r="X154" s="30">
        <v>16252.429</v>
      </c>
      <c r="Y154" s="30">
        <v>16252.429</v>
      </c>
      <c r="Z154" s="30">
        <v>16582.469000000001</v>
      </c>
      <c r="AA154" s="30"/>
      <c r="AB154" s="29">
        <v>0.24725410342216492</v>
      </c>
      <c r="AC154" s="30">
        <v>4100.08349609375</v>
      </c>
      <c r="AD154" s="30"/>
      <c r="AE154" s="32">
        <v>10</v>
      </c>
      <c r="AF154" s="32" t="s">
        <v>47</v>
      </c>
    </row>
    <row r="155" spans="1:32" s="1" customFormat="1">
      <c r="A155" s="23">
        <v>320</v>
      </c>
      <c r="B155" s="23" t="s">
        <v>141</v>
      </c>
      <c r="C155" s="24" t="s">
        <v>142</v>
      </c>
      <c r="D155" s="24" t="s">
        <v>66</v>
      </c>
      <c r="E155" s="24" t="s">
        <v>36</v>
      </c>
      <c r="F155" s="24" t="s">
        <v>100</v>
      </c>
      <c r="G155" s="24" t="s">
        <v>40</v>
      </c>
      <c r="H155" s="28">
        <v>0.13444621860980988</v>
      </c>
      <c r="I155" s="28">
        <v>0.1421416848897934</v>
      </c>
      <c r="J155" s="28"/>
      <c r="K155" s="29">
        <v>18.283762037754059</v>
      </c>
      <c r="L155" s="29">
        <v>2.4582553654909134</v>
      </c>
      <c r="M155" s="29"/>
      <c r="N155" s="29">
        <v>13.792206346988678</v>
      </c>
      <c r="O155" s="29">
        <v>19.093926250934601</v>
      </c>
      <c r="P155" s="29"/>
      <c r="Q155" s="29">
        <v>29.446268081665039</v>
      </c>
      <c r="R155" s="29">
        <v>10.016034543514252</v>
      </c>
      <c r="S155" s="29">
        <v>11.229837685823441</v>
      </c>
      <c r="T155" s="29">
        <v>10.411085933446884</v>
      </c>
      <c r="U155" s="29">
        <v>23.501569032669067</v>
      </c>
      <c r="V155" s="29">
        <v>10.365763306617737</v>
      </c>
      <c r="W155" s="26"/>
      <c r="X155" s="30">
        <v>16252.429</v>
      </c>
      <c r="Y155" s="30">
        <v>16252.429</v>
      </c>
      <c r="Z155" s="30">
        <v>16582.469000000001</v>
      </c>
      <c r="AA155" s="30"/>
      <c r="AB155" s="29">
        <v>0.20133031904697418</v>
      </c>
      <c r="AC155" s="30">
        <v>3338.5537109375</v>
      </c>
      <c r="AD155" s="30"/>
      <c r="AE155" s="32">
        <v>10</v>
      </c>
      <c r="AF155" s="32" t="s">
        <v>47</v>
      </c>
    </row>
    <row r="156" spans="1:32" s="1" customFormat="1">
      <c r="A156" s="23">
        <v>320</v>
      </c>
      <c r="B156" s="23" t="s">
        <v>141</v>
      </c>
      <c r="C156" s="24" t="s">
        <v>142</v>
      </c>
      <c r="D156" s="24" t="s">
        <v>66</v>
      </c>
      <c r="E156" s="24" t="s">
        <v>36</v>
      </c>
      <c r="F156" s="24" t="s">
        <v>100</v>
      </c>
      <c r="G156" s="24" t="s">
        <v>41</v>
      </c>
      <c r="H156" s="28">
        <v>0.13444621860980988</v>
      </c>
      <c r="I156" s="28">
        <v>0.10726428031921387</v>
      </c>
      <c r="J156" s="28"/>
      <c r="K156" s="29">
        <v>14.95945155620575</v>
      </c>
      <c r="L156" s="29">
        <v>2.2425603121519089</v>
      </c>
      <c r="M156" s="29"/>
      <c r="N156" s="29">
        <v>12.561573088169098</v>
      </c>
      <c r="O156" s="29">
        <v>9.3448668718338013</v>
      </c>
      <c r="P156" s="29"/>
      <c r="Q156" s="29">
        <v>22.601175308227539</v>
      </c>
      <c r="R156" s="29">
        <v>9.1452032327651978</v>
      </c>
      <c r="S156" s="29">
        <v>8.8351957499980927</v>
      </c>
      <c r="T156" s="29">
        <v>8.205801248550415</v>
      </c>
      <c r="U156" s="29">
        <v>18.502096831798553</v>
      </c>
      <c r="V156" s="29">
        <v>8.4608763456344604</v>
      </c>
      <c r="W156" s="26"/>
      <c r="X156" s="30">
        <v>16252.429</v>
      </c>
      <c r="Y156" s="30">
        <v>16252.429</v>
      </c>
      <c r="Z156" s="30">
        <v>16582.469000000001</v>
      </c>
      <c r="AA156" s="30"/>
      <c r="AB156" s="29">
        <v>0.47490221261978149</v>
      </c>
      <c r="AC156" s="30">
        <v>7875.05126953125</v>
      </c>
      <c r="AD156" s="30"/>
      <c r="AE156" s="32">
        <v>10</v>
      </c>
      <c r="AF156" s="32" t="s">
        <v>47</v>
      </c>
    </row>
    <row r="157" spans="1:32" s="1" customFormat="1">
      <c r="A157" s="23">
        <v>320</v>
      </c>
      <c r="B157" s="23" t="s">
        <v>141</v>
      </c>
      <c r="C157" s="24" t="s">
        <v>142</v>
      </c>
      <c r="D157" s="24" t="s">
        <v>66</v>
      </c>
      <c r="E157" s="24" t="s">
        <v>36</v>
      </c>
      <c r="F157" s="24" t="s">
        <v>100</v>
      </c>
      <c r="G157" s="24" t="s">
        <v>42</v>
      </c>
      <c r="H157" s="28">
        <v>0.13444621860980988</v>
      </c>
      <c r="I157" s="28">
        <v>9.8549611866474152E-2</v>
      </c>
      <c r="J157" s="28"/>
      <c r="K157" s="29">
        <v>7.4899390339851379</v>
      </c>
      <c r="L157" s="29">
        <v>1.0205473750829697</v>
      </c>
      <c r="M157" s="29"/>
      <c r="N157" s="29">
        <v>18.341413140296936</v>
      </c>
      <c r="O157" s="29">
        <v>5.387631431221962</v>
      </c>
      <c r="P157" s="29"/>
      <c r="Q157" s="29">
        <v>23.010547459125519</v>
      </c>
      <c r="R157" s="29">
        <v>8.6080469191074371</v>
      </c>
      <c r="S157" s="29">
        <v>8.7883464992046356</v>
      </c>
      <c r="T157" s="29">
        <v>8.2155339419841766</v>
      </c>
      <c r="U157" s="29">
        <v>19.50935572385788</v>
      </c>
      <c r="V157" s="29">
        <v>12.538875639438629</v>
      </c>
      <c r="W157" s="26"/>
      <c r="X157" s="30">
        <v>16252.429</v>
      </c>
      <c r="Y157" s="30">
        <v>16252.429</v>
      </c>
      <c r="Z157" s="30">
        <v>16582.469000000001</v>
      </c>
      <c r="AA157" s="30"/>
      <c r="AB157" s="29">
        <v>7.651335746049881E-2</v>
      </c>
      <c r="AC157" s="30">
        <v>1268.7803955078125</v>
      </c>
      <c r="AD157" s="30"/>
      <c r="AE157" s="32">
        <v>10</v>
      </c>
      <c r="AF157" s="32" t="s">
        <v>47</v>
      </c>
    </row>
    <row r="158" spans="1:32" s="1" customFormat="1">
      <c r="A158" s="23">
        <v>324</v>
      </c>
      <c r="B158" s="23" t="s">
        <v>143</v>
      </c>
      <c r="C158" s="24" t="s">
        <v>144</v>
      </c>
      <c r="D158" s="24" t="s">
        <v>55</v>
      </c>
      <c r="E158" s="24" t="s">
        <v>51</v>
      </c>
      <c r="F158" s="24" t="s">
        <v>117</v>
      </c>
      <c r="G158" s="24" t="s">
        <v>38</v>
      </c>
      <c r="H158" s="28">
        <v>0.33734473586082458</v>
      </c>
      <c r="I158" s="28">
        <v>0.38931664824485779</v>
      </c>
      <c r="J158" s="28"/>
      <c r="K158" s="29">
        <v>38.115280866622925</v>
      </c>
      <c r="L158" s="29">
        <v>10.65053716301918</v>
      </c>
      <c r="M158" s="29"/>
      <c r="N158" s="29">
        <v>46.331870555877686</v>
      </c>
      <c r="O158" s="29">
        <v>42.944422364234924</v>
      </c>
      <c r="P158" s="29"/>
      <c r="Q158" s="29">
        <v>68.87238621711731</v>
      </c>
      <c r="R158" s="29">
        <v>56.745612621307373</v>
      </c>
      <c r="S158" s="29">
        <v>39.544332027435303</v>
      </c>
      <c r="T158" s="29">
        <v>59.233921766281128</v>
      </c>
      <c r="U158" s="29">
        <v>37.564700841903687</v>
      </c>
      <c r="V158" s="29">
        <v>24.682603776454926</v>
      </c>
      <c r="W158" s="26"/>
      <c r="X158" s="30">
        <v>12395.924000000001</v>
      </c>
      <c r="Y158" s="30">
        <v>12091.532999999999</v>
      </c>
      <c r="Z158" s="30">
        <v>12395.924000000001</v>
      </c>
      <c r="AA158" s="30"/>
      <c r="AB158" s="29">
        <v>0.32913568615913391</v>
      </c>
      <c r="AC158" s="30">
        <v>4079.94091796875</v>
      </c>
      <c r="AD158" s="30"/>
      <c r="AE158" s="32">
        <v>10</v>
      </c>
      <c r="AF158" s="32" t="s">
        <v>47</v>
      </c>
    </row>
    <row r="159" spans="1:32" s="1" customFormat="1">
      <c r="A159" s="23">
        <v>324</v>
      </c>
      <c r="B159" s="23" t="s">
        <v>143</v>
      </c>
      <c r="C159" s="24" t="s">
        <v>144</v>
      </c>
      <c r="D159" s="24" t="s">
        <v>55</v>
      </c>
      <c r="E159" s="24" t="s">
        <v>51</v>
      </c>
      <c r="F159" s="24" t="s">
        <v>117</v>
      </c>
      <c r="G159" s="24" t="s">
        <v>40</v>
      </c>
      <c r="H159" s="28">
        <v>0.33734473586082458</v>
      </c>
      <c r="I159" s="28">
        <v>0.33082315325737</v>
      </c>
      <c r="J159" s="28"/>
      <c r="K159" s="29">
        <v>24.898383021354675</v>
      </c>
      <c r="L159" s="29">
        <v>8.7442003190517426</v>
      </c>
      <c r="M159" s="29"/>
      <c r="N159" s="29">
        <v>34.414955973625183</v>
      </c>
      <c r="O159" s="29">
        <v>47.102785110473633</v>
      </c>
      <c r="P159" s="29"/>
      <c r="Q159" s="29">
        <v>60.591530799865723</v>
      </c>
      <c r="R159" s="29">
        <v>50.072610378265381</v>
      </c>
      <c r="S159" s="29">
        <v>34.428751468658447</v>
      </c>
      <c r="T159" s="29">
        <v>51.653635501861572</v>
      </c>
      <c r="U159" s="29">
        <v>31.96253776550293</v>
      </c>
      <c r="V159" s="29">
        <v>21.291585266590118</v>
      </c>
      <c r="W159" s="26"/>
      <c r="X159" s="30">
        <v>12395.924000000001</v>
      </c>
      <c r="Y159" s="30">
        <v>12091.532999999999</v>
      </c>
      <c r="Z159" s="30">
        <v>12395.924000000001</v>
      </c>
      <c r="AA159" s="30"/>
      <c r="AB159" s="29">
        <v>0.19134806096553802</v>
      </c>
      <c r="AC159" s="30">
        <v>2371.93603515625</v>
      </c>
      <c r="AD159" s="30"/>
      <c r="AE159" s="32">
        <v>10</v>
      </c>
      <c r="AF159" s="32" t="s">
        <v>47</v>
      </c>
    </row>
    <row r="160" spans="1:32" s="1" customFormat="1">
      <c r="A160" s="23">
        <v>324</v>
      </c>
      <c r="B160" s="23" t="s">
        <v>143</v>
      </c>
      <c r="C160" s="24" t="s">
        <v>144</v>
      </c>
      <c r="D160" s="24" t="s">
        <v>55</v>
      </c>
      <c r="E160" s="24" t="s">
        <v>51</v>
      </c>
      <c r="F160" s="24" t="s">
        <v>117</v>
      </c>
      <c r="G160" s="24" t="s">
        <v>41</v>
      </c>
      <c r="H160" s="28">
        <v>0.33734473586082458</v>
      </c>
      <c r="I160" s="28">
        <v>0.30170440673828125</v>
      </c>
      <c r="J160" s="28"/>
      <c r="K160" s="29">
        <v>25.40266215801239</v>
      </c>
      <c r="L160" s="29">
        <v>8.9909873902797699</v>
      </c>
      <c r="M160" s="29"/>
      <c r="N160" s="29">
        <v>35.906076431274414</v>
      </c>
      <c r="O160" s="29">
        <v>31.740114092826843</v>
      </c>
      <c r="P160" s="29"/>
      <c r="Q160" s="29">
        <v>56.442028284072876</v>
      </c>
      <c r="R160" s="29">
        <v>47.022095322608948</v>
      </c>
      <c r="S160" s="29">
        <v>33.165925741195679</v>
      </c>
      <c r="T160" s="29">
        <v>48.394408822059631</v>
      </c>
      <c r="U160" s="29">
        <v>30.787792801856995</v>
      </c>
      <c r="V160" s="29">
        <v>21.136142313480377</v>
      </c>
      <c r="W160" s="26"/>
      <c r="X160" s="30">
        <v>12395.924000000001</v>
      </c>
      <c r="Y160" s="30">
        <v>12091.532999999999</v>
      </c>
      <c r="Z160" s="30">
        <v>12395.924000000001</v>
      </c>
      <c r="AA160" s="30"/>
      <c r="AB160" s="29">
        <v>0.42157852649688721</v>
      </c>
      <c r="AC160" s="30">
        <v>5225.85546875</v>
      </c>
      <c r="AD160" s="30"/>
      <c r="AE160" s="32">
        <v>10</v>
      </c>
      <c r="AF160" s="32" t="s">
        <v>47</v>
      </c>
    </row>
    <row r="161" spans="1:32" s="1" customFormat="1">
      <c r="A161" s="23">
        <v>324</v>
      </c>
      <c r="B161" s="23" t="s">
        <v>143</v>
      </c>
      <c r="C161" s="24" t="s">
        <v>144</v>
      </c>
      <c r="D161" s="24" t="s">
        <v>55</v>
      </c>
      <c r="E161" s="24" t="s">
        <v>51</v>
      </c>
      <c r="F161" s="24" t="s">
        <v>117</v>
      </c>
      <c r="G161" s="24" t="s">
        <v>42</v>
      </c>
      <c r="H161" s="28">
        <v>0.33734473586082458</v>
      </c>
      <c r="I161" s="28">
        <v>0.32297202944755554</v>
      </c>
      <c r="J161" s="28"/>
      <c r="K161" s="29">
        <v>16.977714002132416</v>
      </c>
      <c r="L161" s="29">
        <v>5.6334875524044037</v>
      </c>
      <c r="M161" s="29"/>
      <c r="N161" s="29">
        <v>47.528049349784851</v>
      </c>
      <c r="O161" s="29">
        <v>31.822597980499268</v>
      </c>
      <c r="P161" s="29"/>
      <c r="Q161" s="29">
        <v>63.702303171157837</v>
      </c>
      <c r="R161" s="29">
        <v>51.606881618499756</v>
      </c>
      <c r="S161" s="29">
        <v>38.16826343536377</v>
      </c>
      <c r="T161" s="29">
        <v>58.889287710189819</v>
      </c>
      <c r="U161" s="29">
        <v>34.892800450325012</v>
      </c>
      <c r="V161" s="29">
        <v>28.204524517059326</v>
      </c>
      <c r="W161" s="26"/>
      <c r="X161" s="30">
        <v>12395.924000000001</v>
      </c>
      <c r="Y161" s="30">
        <v>12091.532999999999</v>
      </c>
      <c r="Z161" s="30">
        <v>12395.924000000001</v>
      </c>
      <c r="AA161" s="30"/>
      <c r="AB161" s="29">
        <v>5.7937715202569962E-2</v>
      </c>
      <c r="AC161" s="30">
        <v>718.1915283203125</v>
      </c>
      <c r="AD161" s="30"/>
      <c r="AE161" s="32">
        <v>10</v>
      </c>
      <c r="AF161" s="32" t="s">
        <v>47</v>
      </c>
    </row>
    <row r="162" spans="1:32" s="1" customFormat="1">
      <c r="A162" s="23">
        <v>624</v>
      </c>
      <c r="B162" s="23" t="s">
        <v>145</v>
      </c>
      <c r="C162" s="24" t="s">
        <v>146</v>
      </c>
      <c r="D162" s="24" t="s">
        <v>55</v>
      </c>
      <c r="E162" s="24" t="s">
        <v>51</v>
      </c>
      <c r="F162" s="24" t="s">
        <v>63</v>
      </c>
      <c r="G162" s="24" t="s">
        <v>38</v>
      </c>
      <c r="H162" s="28">
        <v>0.37321242690086365</v>
      </c>
      <c r="I162" s="28">
        <v>0.43687599897384644</v>
      </c>
      <c r="J162" s="28"/>
      <c r="K162" s="29">
        <v>43.644535541534424</v>
      </c>
      <c r="L162" s="29">
        <v>14.087717235088348</v>
      </c>
      <c r="M162" s="29"/>
      <c r="N162" s="29">
        <v>47.112351655960083</v>
      </c>
      <c r="O162" s="29">
        <v>43.587669730186462</v>
      </c>
      <c r="P162" s="29"/>
      <c r="Q162" s="29">
        <v>75.653696060180664</v>
      </c>
      <c r="R162" s="29">
        <v>74.138379096984863</v>
      </c>
      <c r="S162" s="29">
        <v>32.602080702781677</v>
      </c>
      <c r="T162" s="29">
        <v>70.118510723114014</v>
      </c>
      <c r="U162" s="29">
        <v>73.866158723831177</v>
      </c>
      <c r="V162" s="29">
        <v>14.701083302497864</v>
      </c>
      <c r="W162" s="26"/>
      <c r="X162" s="30">
        <v>1725.7439999999999</v>
      </c>
      <c r="Y162" s="30">
        <v>1770.5260000000001</v>
      </c>
      <c r="Z162" s="30">
        <v>1815.6980000000001</v>
      </c>
      <c r="AA162" s="30"/>
      <c r="AB162" s="29">
        <v>0.3100661039352417</v>
      </c>
      <c r="AC162" s="30">
        <v>562.98638916015625</v>
      </c>
      <c r="AD162" s="30"/>
      <c r="AE162" s="32">
        <v>10</v>
      </c>
      <c r="AF162" s="32" t="s">
        <v>47</v>
      </c>
    </row>
    <row r="163" spans="1:32" s="1" customFormat="1">
      <c r="A163" s="23">
        <v>624</v>
      </c>
      <c r="B163" s="23" t="s">
        <v>145</v>
      </c>
      <c r="C163" s="24" t="s">
        <v>146</v>
      </c>
      <c r="D163" s="24" t="s">
        <v>55</v>
      </c>
      <c r="E163" s="24" t="s">
        <v>51</v>
      </c>
      <c r="F163" s="24" t="s">
        <v>63</v>
      </c>
      <c r="G163" s="24" t="s">
        <v>40</v>
      </c>
      <c r="H163" s="28">
        <v>0.37321242690086365</v>
      </c>
      <c r="I163" s="28">
        <v>0.35219895839691162</v>
      </c>
      <c r="J163" s="28"/>
      <c r="K163" s="29">
        <v>31.078001856803894</v>
      </c>
      <c r="L163" s="29">
        <v>11.848071962594986</v>
      </c>
      <c r="M163" s="29"/>
      <c r="N163" s="29">
        <v>37.507724761962891</v>
      </c>
      <c r="O163" s="29">
        <v>36.128288507461548</v>
      </c>
      <c r="P163" s="29"/>
      <c r="Q163" s="29">
        <v>63.598173856735229</v>
      </c>
      <c r="R163" s="29">
        <v>62.443459033966064</v>
      </c>
      <c r="S163" s="29">
        <v>25.883772969245911</v>
      </c>
      <c r="T163" s="29">
        <v>58.382505178451538</v>
      </c>
      <c r="U163" s="29">
        <v>61.692917346954346</v>
      </c>
      <c r="V163" s="29">
        <v>12.270987033843994</v>
      </c>
      <c r="W163" s="26"/>
      <c r="X163" s="30">
        <v>1725.7439999999999</v>
      </c>
      <c r="Y163" s="30">
        <v>1770.5260000000001</v>
      </c>
      <c r="Z163" s="30">
        <v>1815.6980000000001</v>
      </c>
      <c r="AA163" s="30"/>
      <c r="AB163" s="29">
        <v>0.18636435270309448</v>
      </c>
      <c r="AC163" s="30">
        <v>338.38137817382813</v>
      </c>
      <c r="AD163" s="30"/>
      <c r="AE163" s="32">
        <v>10</v>
      </c>
      <c r="AF163" s="32" t="s">
        <v>47</v>
      </c>
    </row>
    <row r="164" spans="1:32" s="1" customFormat="1">
      <c r="A164" s="23">
        <v>624</v>
      </c>
      <c r="B164" s="23" t="s">
        <v>145</v>
      </c>
      <c r="C164" s="24" t="s">
        <v>146</v>
      </c>
      <c r="D164" s="24" t="s">
        <v>55</v>
      </c>
      <c r="E164" s="24" t="s">
        <v>51</v>
      </c>
      <c r="F164" s="24" t="s">
        <v>63</v>
      </c>
      <c r="G164" s="24" t="s">
        <v>41</v>
      </c>
      <c r="H164" s="28">
        <v>0.37321242690086365</v>
      </c>
      <c r="I164" s="28">
        <v>0.3350939154624939</v>
      </c>
      <c r="J164" s="28"/>
      <c r="K164" s="29">
        <v>31.647607684135437</v>
      </c>
      <c r="L164" s="29">
        <v>12.588208913803101</v>
      </c>
      <c r="M164" s="29"/>
      <c r="N164" s="29">
        <v>34.443005919456482</v>
      </c>
      <c r="O164" s="29">
        <v>30.915391445159912</v>
      </c>
      <c r="P164" s="29"/>
      <c r="Q164" s="29">
        <v>61.288130283355713</v>
      </c>
      <c r="R164" s="29">
        <v>60.176455974578857</v>
      </c>
      <c r="S164" s="29">
        <v>25.127050280570984</v>
      </c>
      <c r="T164" s="29">
        <v>56.245648860931396</v>
      </c>
      <c r="U164" s="29">
        <v>59.518527984619141</v>
      </c>
      <c r="V164" s="29">
        <v>12.03053891658783</v>
      </c>
      <c r="W164" s="26"/>
      <c r="X164" s="30">
        <v>1725.7439999999999</v>
      </c>
      <c r="Y164" s="30">
        <v>1770.5260000000001</v>
      </c>
      <c r="Z164" s="30">
        <v>1815.6980000000001</v>
      </c>
      <c r="AA164" s="30"/>
      <c r="AB164" s="29">
        <v>0.45058676600456238</v>
      </c>
      <c r="AC164" s="30">
        <v>818.1295166015625</v>
      </c>
      <c r="AD164" s="30"/>
      <c r="AE164" s="32">
        <v>10</v>
      </c>
      <c r="AF164" s="32" t="s">
        <v>47</v>
      </c>
    </row>
    <row r="165" spans="1:32" s="1" customFormat="1">
      <c r="A165" s="23">
        <v>624</v>
      </c>
      <c r="B165" s="23" t="s">
        <v>145</v>
      </c>
      <c r="C165" s="24" t="s">
        <v>146</v>
      </c>
      <c r="D165" s="24" t="s">
        <v>55</v>
      </c>
      <c r="E165" s="24" t="s">
        <v>51</v>
      </c>
      <c r="F165" s="24" t="s">
        <v>63</v>
      </c>
      <c r="G165" s="24" t="s">
        <v>42</v>
      </c>
      <c r="H165" s="28">
        <v>0.37321242690086365</v>
      </c>
      <c r="I165" s="28">
        <v>0.39864593744277954</v>
      </c>
      <c r="J165" s="28"/>
      <c r="K165" s="29">
        <v>30.576744675636292</v>
      </c>
      <c r="L165" s="29">
        <v>10.436177998781204</v>
      </c>
      <c r="M165" s="29"/>
      <c r="N165" s="29">
        <v>50.44751763343811</v>
      </c>
      <c r="O165" s="29">
        <v>35.275125503540039</v>
      </c>
      <c r="P165" s="29"/>
      <c r="Q165" s="29">
        <v>72.039037942886353</v>
      </c>
      <c r="R165" s="29">
        <v>71.759748458862305</v>
      </c>
      <c r="S165" s="29">
        <v>31.595161557197571</v>
      </c>
      <c r="T165" s="29">
        <v>69.891899824142456</v>
      </c>
      <c r="U165" s="29">
        <v>71.768277883529663</v>
      </c>
      <c r="V165" s="29">
        <v>20.301800966262817</v>
      </c>
      <c r="W165" s="26"/>
      <c r="X165" s="30">
        <v>1725.7439999999999</v>
      </c>
      <c r="Y165" s="30">
        <v>1770.5260000000001</v>
      </c>
      <c r="Z165" s="30">
        <v>1815.6980000000001</v>
      </c>
      <c r="AA165" s="30"/>
      <c r="AB165" s="29">
        <v>5.2982743829488754E-2</v>
      </c>
      <c r="AC165" s="30">
        <v>96.200660705566406</v>
      </c>
      <c r="AD165" s="30"/>
      <c r="AE165" s="32">
        <v>10</v>
      </c>
      <c r="AF165" s="32" t="s">
        <v>47</v>
      </c>
    </row>
    <row r="166" spans="1:32" s="1" customFormat="1">
      <c r="A166" s="23">
        <v>328</v>
      </c>
      <c r="B166" s="23" t="s">
        <v>147</v>
      </c>
      <c r="C166" s="24" t="s">
        <v>148</v>
      </c>
      <c r="D166" s="24" t="s">
        <v>66</v>
      </c>
      <c r="E166" s="24" t="s">
        <v>51</v>
      </c>
      <c r="F166" s="24" t="s">
        <v>63</v>
      </c>
      <c r="G166" s="24" t="s">
        <v>38</v>
      </c>
      <c r="H166" s="28">
        <v>1.4098934829235077E-2</v>
      </c>
      <c r="I166" s="28">
        <v>2.9195375740528107E-2</v>
      </c>
      <c r="J166" s="28"/>
      <c r="K166" s="29">
        <v>5.0375688821077347</v>
      </c>
      <c r="L166" s="29">
        <v>1.2076482176780701</v>
      </c>
      <c r="M166" s="29"/>
      <c r="N166" s="29">
        <v>1.1594727635383606</v>
      </c>
      <c r="O166" s="29">
        <v>1.7406528815627098</v>
      </c>
      <c r="P166" s="29"/>
      <c r="Q166" s="29">
        <v>4.0890112519264221</v>
      </c>
      <c r="R166" s="29">
        <v>3.8963757455348969</v>
      </c>
      <c r="S166" s="29">
        <v>3.2789789140224457</v>
      </c>
      <c r="T166" s="29">
        <v>5.4712645709514618</v>
      </c>
      <c r="U166" s="29">
        <v>4.5833554118871689</v>
      </c>
      <c r="V166" s="29">
        <v>3.7966590374708176</v>
      </c>
      <c r="W166" s="26"/>
      <c r="X166" s="30">
        <v>763.39300000000003</v>
      </c>
      <c r="Y166" s="30">
        <v>768.51400000000001</v>
      </c>
      <c r="Z166" s="30">
        <v>773.303</v>
      </c>
      <c r="AA166" s="30"/>
      <c r="AB166" s="29">
        <v>0.18677623569965363</v>
      </c>
      <c r="AC166" s="30">
        <v>144.43461608886719</v>
      </c>
      <c r="AD166" s="30"/>
      <c r="AE166" s="32">
        <v>10</v>
      </c>
      <c r="AF166" s="32" t="s">
        <v>47</v>
      </c>
    </row>
    <row r="167" spans="1:32" s="1" customFormat="1">
      <c r="A167" s="23">
        <v>328</v>
      </c>
      <c r="B167" s="23" t="s">
        <v>147</v>
      </c>
      <c r="C167" s="24" t="s">
        <v>148</v>
      </c>
      <c r="D167" s="24" t="s">
        <v>66</v>
      </c>
      <c r="E167" s="24" t="s">
        <v>51</v>
      </c>
      <c r="F167" s="24" t="s">
        <v>63</v>
      </c>
      <c r="G167" s="24" t="s">
        <v>40</v>
      </c>
      <c r="H167" s="28">
        <v>1.4098934829235077E-2</v>
      </c>
      <c r="I167" s="28">
        <v>1.4581219293177128E-2</v>
      </c>
      <c r="J167" s="28"/>
      <c r="K167" s="29">
        <v>2.0030127838253975</v>
      </c>
      <c r="L167" s="29">
        <v>0.67588556557893753</v>
      </c>
      <c r="M167" s="29"/>
      <c r="N167" s="29">
        <v>0.26134785730391741</v>
      </c>
      <c r="O167" s="29">
        <v>1.407843641936779</v>
      </c>
      <c r="P167" s="29"/>
      <c r="Q167" s="29">
        <v>2.3243328556418419</v>
      </c>
      <c r="R167" s="29">
        <v>1.7951900139451027</v>
      </c>
      <c r="S167" s="29">
        <v>1.8184024840593338</v>
      </c>
      <c r="T167" s="29">
        <v>2.9025305062532425</v>
      </c>
      <c r="U167" s="29">
        <v>2.4158112704753876</v>
      </c>
      <c r="V167" s="29">
        <v>1.9456582143902779</v>
      </c>
      <c r="W167" s="26"/>
      <c r="X167" s="30">
        <v>763.39300000000003</v>
      </c>
      <c r="Y167" s="30">
        <v>768.51400000000001</v>
      </c>
      <c r="Z167" s="30">
        <v>773.303</v>
      </c>
      <c r="AA167" s="30"/>
      <c r="AB167" s="29">
        <v>0.17070348560810089</v>
      </c>
      <c r="AC167" s="30">
        <v>132.00552368164063</v>
      </c>
      <c r="AD167" s="30"/>
      <c r="AE167" s="32">
        <v>10</v>
      </c>
      <c r="AF167" s="32" t="s">
        <v>47</v>
      </c>
    </row>
    <row r="168" spans="1:32" s="1" customFormat="1">
      <c r="A168" s="23">
        <v>328</v>
      </c>
      <c r="B168" s="23" t="s">
        <v>147</v>
      </c>
      <c r="C168" s="24" t="s">
        <v>148</v>
      </c>
      <c r="D168" s="24" t="s">
        <v>66</v>
      </c>
      <c r="E168" s="24" t="s">
        <v>51</v>
      </c>
      <c r="F168" s="24" t="s">
        <v>63</v>
      </c>
      <c r="G168" s="24" t="s">
        <v>41</v>
      </c>
      <c r="H168" s="28">
        <v>1.4098934829235077E-2</v>
      </c>
      <c r="I168" s="28">
        <v>9.4696078449487686E-3</v>
      </c>
      <c r="J168" s="28"/>
      <c r="K168" s="29">
        <v>1.2990018352866173</v>
      </c>
      <c r="L168" s="29">
        <v>0.49551385454833508</v>
      </c>
      <c r="M168" s="29"/>
      <c r="N168" s="29">
        <v>0.41979621164500713</v>
      </c>
      <c r="O168" s="29">
        <v>0.60777058824896812</v>
      </c>
      <c r="P168" s="29"/>
      <c r="Q168" s="29">
        <v>1.505917776376009</v>
      </c>
      <c r="R168" s="29">
        <v>1.2877113185822964</v>
      </c>
      <c r="S168" s="29">
        <v>1.0870741680264473</v>
      </c>
      <c r="T168" s="29">
        <v>1.8761917948722839</v>
      </c>
      <c r="U168" s="29">
        <v>1.6062153503298759</v>
      </c>
      <c r="V168" s="29">
        <v>1.2159362435340881</v>
      </c>
      <c r="W168" s="26"/>
      <c r="X168" s="30">
        <v>763.39300000000003</v>
      </c>
      <c r="Y168" s="30">
        <v>768.51400000000001</v>
      </c>
      <c r="Z168" s="30">
        <v>773.303</v>
      </c>
      <c r="AA168" s="30"/>
      <c r="AB168" s="29">
        <v>0.5497022271156311</v>
      </c>
      <c r="AC168" s="30">
        <v>425.08639526367188</v>
      </c>
      <c r="AD168" s="30"/>
      <c r="AE168" s="32">
        <v>10</v>
      </c>
      <c r="AF168" s="32" t="s">
        <v>47</v>
      </c>
    </row>
    <row r="169" spans="1:32" s="1" customFormat="1">
      <c r="A169" s="23">
        <v>328</v>
      </c>
      <c r="B169" s="23" t="s">
        <v>147</v>
      </c>
      <c r="C169" s="24" t="s">
        <v>148</v>
      </c>
      <c r="D169" s="24" t="s">
        <v>66</v>
      </c>
      <c r="E169" s="24" t="s">
        <v>51</v>
      </c>
      <c r="F169" s="24" t="s">
        <v>63</v>
      </c>
      <c r="G169" s="24" t="s">
        <v>42</v>
      </c>
      <c r="H169" s="28">
        <v>1.4098934829235077E-2</v>
      </c>
      <c r="I169" s="28">
        <v>8.8418135419487953E-3</v>
      </c>
      <c r="J169" s="28"/>
      <c r="K169" s="29">
        <v>0.53425454534590244</v>
      </c>
      <c r="L169" s="29">
        <v>5.0751469098031521E-2</v>
      </c>
      <c r="M169" s="29"/>
      <c r="N169" s="29">
        <v>1.6080522909760475</v>
      </c>
      <c r="O169" s="29">
        <v>0.16147237038239837</v>
      </c>
      <c r="P169" s="29"/>
      <c r="Q169" s="29">
        <v>1.5852237120270729</v>
      </c>
      <c r="R169" s="29">
        <v>1.4372578822076321</v>
      </c>
      <c r="S169" s="29">
        <v>0.88021028786897659</v>
      </c>
      <c r="T169" s="29">
        <v>1.9525352865457535</v>
      </c>
      <c r="U169" s="29">
        <v>1.3862553983926773</v>
      </c>
      <c r="V169" s="29">
        <v>1.6101893037557602</v>
      </c>
      <c r="W169" s="26"/>
      <c r="X169" s="30">
        <v>763.39300000000003</v>
      </c>
      <c r="Y169" s="30">
        <v>768.51400000000001</v>
      </c>
      <c r="Z169" s="30">
        <v>773.303</v>
      </c>
      <c r="AA169" s="30"/>
      <c r="AB169" s="29">
        <v>9.281805157661438E-2</v>
      </c>
      <c r="AC169" s="30">
        <v>71.776473999023438</v>
      </c>
      <c r="AD169" s="30"/>
      <c r="AE169" s="32">
        <v>10</v>
      </c>
      <c r="AF169" s="32" t="s">
        <v>47</v>
      </c>
    </row>
    <row r="170" spans="1:32" s="1" customFormat="1">
      <c r="A170" s="23">
        <v>332</v>
      </c>
      <c r="B170" s="23" t="s">
        <v>149</v>
      </c>
      <c r="C170" s="24" t="s">
        <v>150</v>
      </c>
      <c r="D170" s="24" t="s">
        <v>66</v>
      </c>
      <c r="E170" s="24" t="s">
        <v>36</v>
      </c>
      <c r="F170" s="24" t="s">
        <v>67</v>
      </c>
      <c r="G170" s="24" t="s">
        <v>38</v>
      </c>
      <c r="H170" s="28">
        <v>0.23122963309288025</v>
      </c>
      <c r="I170" s="28">
        <v>0.30133044719696045</v>
      </c>
      <c r="J170" s="28"/>
      <c r="K170" s="29">
        <v>26.537239551544189</v>
      </c>
      <c r="L170" s="29">
        <v>6.8784862756729126</v>
      </c>
      <c r="M170" s="29"/>
      <c r="N170" s="29">
        <v>40.654000639915466</v>
      </c>
      <c r="O170" s="29">
        <v>9.0738579630851746</v>
      </c>
      <c r="P170" s="29"/>
      <c r="Q170" s="29">
        <v>58.913862705230713</v>
      </c>
      <c r="R170" s="29">
        <v>53.149545192718506</v>
      </c>
      <c r="S170" s="29">
        <v>43.788594007492065</v>
      </c>
      <c r="T170" s="29">
        <v>52.176672220230103</v>
      </c>
      <c r="U170" s="29">
        <v>43.792054057121277</v>
      </c>
      <c r="V170" s="29">
        <v>41.143301129341125</v>
      </c>
      <c r="W170" s="26"/>
      <c r="X170" s="30">
        <v>10289.209999999999</v>
      </c>
      <c r="Y170" s="30">
        <v>10711.061</v>
      </c>
      <c r="Z170" s="30">
        <v>10847.334000000001</v>
      </c>
      <c r="AA170" s="30"/>
      <c r="AB170" s="29">
        <v>0.23573356866836548</v>
      </c>
      <c r="AC170" s="30">
        <v>2557.080810546875</v>
      </c>
      <c r="AD170" s="30"/>
      <c r="AE170" s="32">
        <v>10</v>
      </c>
      <c r="AF170" s="32" t="s">
        <v>47</v>
      </c>
    </row>
    <row r="171" spans="1:32" s="1" customFormat="1">
      <c r="A171" s="23">
        <v>332</v>
      </c>
      <c r="B171" s="23" t="s">
        <v>149</v>
      </c>
      <c r="C171" s="24" t="s">
        <v>150</v>
      </c>
      <c r="D171" s="24" t="s">
        <v>66</v>
      </c>
      <c r="E171" s="24" t="s">
        <v>36</v>
      </c>
      <c r="F171" s="24" t="s">
        <v>67</v>
      </c>
      <c r="G171" s="24" t="s">
        <v>40</v>
      </c>
      <c r="H171" s="28">
        <v>0.23122963309288025</v>
      </c>
      <c r="I171" s="28">
        <v>0.22947630286216736</v>
      </c>
      <c r="J171" s="28"/>
      <c r="K171" s="29">
        <v>15.039590001106262</v>
      </c>
      <c r="L171" s="29">
        <v>4.6802148222923279</v>
      </c>
      <c r="M171" s="29"/>
      <c r="N171" s="29">
        <v>32.778021693229675</v>
      </c>
      <c r="O171" s="29">
        <v>7.2185531258583069</v>
      </c>
      <c r="P171" s="29"/>
      <c r="Q171" s="29">
        <v>47.32431173324585</v>
      </c>
      <c r="R171" s="29">
        <v>42.287638783454895</v>
      </c>
      <c r="S171" s="29">
        <v>36.226245760917664</v>
      </c>
      <c r="T171" s="29">
        <v>41.854014992713928</v>
      </c>
      <c r="U171" s="29">
        <v>33.676081895828247</v>
      </c>
      <c r="V171" s="29">
        <v>32.539907097816467</v>
      </c>
      <c r="W171" s="26"/>
      <c r="X171" s="30">
        <v>10289.209999999999</v>
      </c>
      <c r="Y171" s="30">
        <v>10711.061</v>
      </c>
      <c r="Z171" s="30">
        <v>10847.334000000001</v>
      </c>
      <c r="AA171" s="30"/>
      <c r="AB171" s="29">
        <v>0.19722945988178253</v>
      </c>
      <c r="AC171" s="30">
        <v>2139.413818359375</v>
      </c>
      <c r="AD171" s="30"/>
      <c r="AE171" s="32">
        <v>10</v>
      </c>
      <c r="AF171" s="32" t="s">
        <v>47</v>
      </c>
    </row>
    <row r="172" spans="1:32" s="1" customFormat="1">
      <c r="A172" s="23">
        <v>332</v>
      </c>
      <c r="B172" s="23" t="s">
        <v>149</v>
      </c>
      <c r="C172" s="24" t="s">
        <v>150</v>
      </c>
      <c r="D172" s="24" t="s">
        <v>66</v>
      </c>
      <c r="E172" s="24" t="s">
        <v>36</v>
      </c>
      <c r="F172" s="24" t="s">
        <v>67</v>
      </c>
      <c r="G172" s="24" t="s">
        <v>41</v>
      </c>
      <c r="H172" s="28">
        <v>0.23122963309288025</v>
      </c>
      <c r="I172" s="28">
        <v>0.19220037758350372</v>
      </c>
      <c r="J172" s="28"/>
      <c r="K172" s="29">
        <v>14.593297243118286</v>
      </c>
      <c r="L172" s="29">
        <v>4.9039356410503387</v>
      </c>
      <c r="M172" s="29"/>
      <c r="N172" s="29">
        <v>25.73968768119812</v>
      </c>
      <c r="O172" s="29">
        <v>4.6101223677396774</v>
      </c>
      <c r="P172" s="29"/>
      <c r="Q172" s="29">
        <v>40.055170655250549</v>
      </c>
      <c r="R172" s="29">
        <v>36.081162095069885</v>
      </c>
      <c r="S172" s="29">
        <v>30.339768528938293</v>
      </c>
      <c r="T172" s="29">
        <v>34.730264544487</v>
      </c>
      <c r="U172" s="29">
        <v>28.421017527580261</v>
      </c>
      <c r="V172" s="29">
        <v>26.792147755622864</v>
      </c>
      <c r="W172" s="26"/>
      <c r="X172" s="30">
        <v>10289.209999999999</v>
      </c>
      <c r="Y172" s="30">
        <v>10711.061</v>
      </c>
      <c r="Z172" s="30">
        <v>10847.334000000001</v>
      </c>
      <c r="AA172" s="30"/>
      <c r="AB172" s="29">
        <v>0.48261928558349609</v>
      </c>
      <c r="AC172" s="30">
        <v>5235.1328125</v>
      </c>
      <c r="AD172" s="30"/>
      <c r="AE172" s="32">
        <v>10</v>
      </c>
      <c r="AF172" s="32" t="s">
        <v>47</v>
      </c>
    </row>
    <row r="173" spans="1:32" s="1" customFormat="1">
      <c r="A173" s="23">
        <v>332</v>
      </c>
      <c r="B173" s="23" t="s">
        <v>149</v>
      </c>
      <c r="C173" s="24" t="s">
        <v>150</v>
      </c>
      <c r="D173" s="24" t="s">
        <v>66</v>
      </c>
      <c r="E173" s="24" t="s">
        <v>36</v>
      </c>
      <c r="F173" s="24" t="s">
        <v>67</v>
      </c>
      <c r="G173" s="24" t="s">
        <v>42</v>
      </c>
      <c r="H173" s="28">
        <v>0.23122963309288025</v>
      </c>
      <c r="I173" s="28">
        <v>0.2630322277545929</v>
      </c>
      <c r="J173" s="28"/>
      <c r="K173" s="29">
        <v>7.775549590587616</v>
      </c>
      <c r="L173" s="29">
        <v>1.8484694883227348</v>
      </c>
      <c r="M173" s="29"/>
      <c r="N173" s="29">
        <v>47.595986723899841</v>
      </c>
      <c r="O173" s="29">
        <v>4.9657758325338364</v>
      </c>
      <c r="P173" s="29"/>
      <c r="Q173" s="29">
        <v>55.284655094146729</v>
      </c>
      <c r="R173" s="29">
        <v>49.839034676551819</v>
      </c>
      <c r="S173" s="29">
        <v>42.438405752182007</v>
      </c>
      <c r="T173" s="29">
        <v>53.142780065536499</v>
      </c>
      <c r="U173" s="29">
        <v>41.064614057540894</v>
      </c>
      <c r="V173" s="29">
        <v>45.131158828735352</v>
      </c>
      <c r="W173" s="26"/>
      <c r="X173" s="30">
        <v>10289.209999999999</v>
      </c>
      <c r="Y173" s="30">
        <v>10711.061</v>
      </c>
      <c r="Z173" s="30">
        <v>10847.334000000001</v>
      </c>
      <c r="AA173" s="30"/>
      <c r="AB173" s="29">
        <v>8.4417670965194702E-2</v>
      </c>
      <c r="AC173" s="30">
        <v>915.7066650390625</v>
      </c>
      <c r="AD173" s="30"/>
      <c r="AE173" s="32">
        <v>10</v>
      </c>
      <c r="AF173" s="32" t="s">
        <v>47</v>
      </c>
    </row>
    <row r="174" spans="1:32" s="1" customFormat="1">
      <c r="A174" s="23">
        <v>340</v>
      </c>
      <c r="B174" s="23" t="s">
        <v>151</v>
      </c>
      <c r="C174" s="24" t="s">
        <v>152</v>
      </c>
      <c r="D174" s="24" t="s">
        <v>66</v>
      </c>
      <c r="E174" s="24" t="s">
        <v>36</v>
      </c>
      <c r="F174" s="24" t="s">
        <v>81</v>
      </c>
      <c r="G174" s="24" t="s">
        <v>38</v>
      </c>
      <c r="H174" s="28">
        <v>9.0399257838726044E-2</v>
      </c>
      <c r="I174" s="28">
        <v>0.12408687919378281</v>
      </c>
      <c r="J174" s="28"/>
      <c r="K174" s="29">
        <v>15.15798419713974</v>
      </c>
      <c r="L174" s="29">
        <v>1.6181576997041702</v>
      </c>
      <c r="M174" s="29"/>
      <c r="N174" s="29">
        <v>13.915081322193146</v>
      </c>
      <c r="O174" s="29">
        <v>9.0584821999073029</v>
      </c>
      <c r="P174" s="29"/>
      <c r="Q174" s="29">
        <v>24.623450636863708</v>
      </c>
      <c r="R174" s="29">
        <v>19.019110500812531</v>
      </c>
      <c r="S174" s="29">
        <v>9.0405359864234924</v>
      </c>
      <c r="T174" s="29"/>
      <c r="U174" s="29">
        <v>23.536822199821472</v>
      </c>
      <c r="V174" s="29">
        <v>10.536136478185654</v>
      </c>
      <c r="W174" s="26"/>
      <c r="X174" s="30">
        <v>8505.6460000000006</v>
      </c>
      <c r="Y174" s="30">
        <v>8960.8289999999997</v>
      </c>
      <c r="Z174" s="30">
        <v>9112.8670000000002</v>
      </c>
      <c r="AA174" s="30"/>
      <c r="AB174" s="29">
        <v>0.22726897895336151</v>
      </c>
      <c r="AC174" s="30">
        <v>2071.072021484375</v>
      </c>
      <c r="AD174" s="30"/>
      <c r="AE174" s="32">
        <v>9</v>
      </c>
      <c r="AF174" s="32" t="s">
        <v>153</v>
      </c>
    </row>
    <row r="175" spans="1:32" s="1" customFormat="1">
      <c r="A175" s="23">
        <v>340</v>
      </c>
      <c r="B175" s="23" t="s">
        <v>151</v>
      </c>
      <c r="C175" s="24" t="s">
        <v>152</v>
      </c>
      <c r="D175" s="24" t="s">
        <v>66</v>
      </c>
      <c r="E175" s="24" t="s">
        <v>36</v>
      </c>
      <c r="F175" s="24" t="s">
        <v>81</v>
      </c>
      <c r="G175" s="24" t="s">
        <v>40</v>
      </c>
      <c r="H175" s="28">
        <v>9.0399257838726044E-2</v>
      </c>
      <c r="I175" s="28">
        <v>9.945601224899292E-2</v>
      </c>
      <c r="J175" s="28"/>
      <c r="K175" s="29">
        <v>8.6089476943016052</v>
      </c>
      <c r="L175" s="29">
        <v>1.4288023114204407</v>
      </c>
      <c r="M175" s="29"/>
      <c r="N175" s="29">
        <v>9.1425664722919464</v>
      </c>
      <c r="O175" s="29">
        <v>12.41479367017746</v>
      </c>
      <c r="P175" s="29"/>
      <c r="Q175" s="29">
        <v>20.523512363433838</v>
      </c>
      <c r="R175" s="29">
        <v>15.168657898902893</v>
      </c>
      <c r="S175" s="29">
        <v>7.4931494891643524</v>
      </c>
      <c r="T175" s="29"/>
      <c r="U175" s="29">
        <v>19.71215158700943</v>
      </c>
      <c r="V175" s="29">
        <v>7.298770546913147</v>
      </c>
      <c r="W175" s="26"/>
      <c r="X175" s="30">
        <v>8505.6460000000006</v>
      </c>
      <c r="Y175" s="30">
        <v>8960.8289999999997</v>
      </c>
      <c r="Z175" s="30">
        <v>9112.8670000000002</v>
      </c>
      <c r="AA175" s="30"/>
      <c r="AB175" s="29">
        <v>0.20498102903366089</v>
      </c>
      <c r="AC175" s="30">
        <v>1867.96484375</v>
      </c>
      <c r="AD175" s="30"/>
      <c r="AE175" s="32">
        <v>9</v>
      </c>
      <c r="AF175" s="32" t="s">
        <v>153</v>
      </c>
    </row>
    <row r="176" spans="1:32" s="1" customFormat="1">
      <c r="A176" s="23">
        <v>340</v>
      </c>
      <c r="B176" s="23" t="s">
        <v>151</v>
      </c>
      <c r="C176" s="24" t="s">
        <v>152</v>
      </c>
      <c r="D176" s="24" t="s">
        <v>66</v>
      </c>
      <c r="E176" s="24" t="s">
        <v>36</v>
      </c>
      <c r="F176" s="24" t="s">
        <v>81</v>
      </c>
      <c r="G176" s="24" t="s">
        <v>41</v>
      </c>
      <c r="H176" s="28">
        <v>9.0399257838726044E-2</v>
      </c>
      <c r="I176" s="28">
        <v>7.2099529206752777E-2</v>
      </c>
      <c r="J176" s="28"/>
      <c r="K176" s="29">
        <v>7.1551412343978882</v>
      </c>
      <c r="L176" s="29">
        <v>1.0144197382032871</v>
      </c>
      <c r="M176" s="29"/>
      <c r="N176" s="29">
        <v>8.0923236906528473</v>
      </c>
      <c r="O176" s="29">
        <v>5.7530246675014496</v>
      </c>
      <c r="P176" s="29"/>
      <c r="Q176" s="29">
        <v>15.128341317176819</v>
      </c>
      <c r="R176" s="29">
        <v>11.662553995847702</v>
      </c>
      <c r="S176" s="29">
        <v>5.624036118388176</v>
      </c>
      <c r="T176" s="29"/>
      <c r="U176" s="29">
        <v>14.631842076778412</v>
      </c>
      <c r="V176" s="29">
        <v>6.0652449727058411</v>
      </c>
      <c r="W176" s="26"/>
      <c r="X176" s="30">
        <v>8505.6460000000006</v>
      </c>
      <c r="Y176" s="30">
        <v>8960.8289999999997</v>
      </c>
      <c r="Z176" s="30">
        <v>9112.8670000000002</v>
      </c>
      <c r="AA176" s="30"/>
      <c r="AB176" s="29">
        <v>0.49275165796279907</v>
      </c>
      <c r="AC176" s="30">
        <v>4490.38037109375</v>
      </c>
      <c r="AD176" s="30"/>
      <c r="AE176" s="32">
        <v>9</v>
      </c>
      <c r="AF176" s="32" t="s">
        <v>153</v>
      </c>
    </row>
    <row r="177" spans="1:32" s="1" customFormat="1">
      <c r="A177" s="23">
        <v>340</v>
      </c>
      <c r="B177" s="23" t="s">
        <v>151</v>
      </c>
      <c r="C177" s="24" t="s">
        <v>152</v>
      </c>
      <c r="D177" s="24" t="s">
        <v>66</v>
      </c>
      <c r="E177" s="24" t="s">
        <v>36</v>
      </c>
      <c r="F177" s="24" t="s">
        <v>81</v>
      </c>
      <c r="G177" s="24" t="s">
        <v>42</v>
      </c>
      <c r="H177" s="28">
        <v>9.0399257838726044E-2</v>
      </c>
      <c r="I177" s="28">
        <v>8.3684183657169342E-2</v>
      </c>
      <c r="J177" s="28"/>
      <c r="K177" s="29">
        <v>3.8105670362710953</v>
      </c>
      <c r="L177" s="29">
        <v>0.53260680288076401</v>
      </c>
      <c r="M177" s="29"/>
      <c r="N177" s="29">
        <v>14.542597532272339</v>
      </c>
      <c r="O177" s="29">
        <v>4.0223550051450729</v>
      </c>
      <c r="P177" s="29"/>
      <c r="Q177" s="29">
        <v>18.65181177854538</v>
      </c>
      <c r="R177" s="29">
        <v>13.430014252662659</v>
      </c>
      <c r="S177" s="29">
        <v>6.8970873951911926</v>
      </c>
      <c r="T177" s="29"/>
      <c r="U177" s="29">
        <v>18.5416579246521</v>
      </c>
      <c r="V177" s="29">
        <v>10.735388100147247</v>
      </c>
      <c r="W177" s="26"/>
      <c r="X177" s="30">
        <v>8505.6460000000006</v>
      </c>
      <c r="Y177" s="30">
        <v>8960.8289999999997</v>
      </c>
      <c r="Z177" s="30">
        <v>9112.8670000000002</v>
      </c>
      <c r="AA177" s="30"/>
      <c r="AB177" s="29">
        <v>7.4998319149017334E-2</v>
      </c>
      <c r="AC177" s="30">
        <v>683.44970703125</v>
      </c>
      <c r="AD177" s="30"/>
      <c r="AE177" s="32">
        <v>9</v>
      </c>
      <c r="AF177" s="32" t="s">
        <v>153</v>
      </c>
    </row>
    <row r="178" spans="1:32" s="1" customFormat="1">
      <c r="A178" s="23">
        <v>356</v>
      </c>
      <c r="B178" s="23" t="s">
        <v>154</v>
      </c>
      <c r="C178" s="24" t="s">
        <v>155</v>
      </c>
      <c r="D178" s="24" t="s">
        <v>35</v>
      </c>
      <c r="E178" s="24" t="s">
        <v>36</v>
      </c>
      <c r="F178" s="24" t="s">
        <v>37</v>
      </c>
      <c r="G178" s="24" t="s">
        <v>38</v>
      </c>
      <c r="H178" s="28">
        <v>0.12076222151517868</v>
      </c>
      <c r="I178" s="28">
        <v>0.18904730677604675</v>
      </c>
      <c r="J178" s="28"/>
      <c r="K178" s="29">
        <v>33.71899425983429</v>
      </c>
      <c r="L178" s="29">
        <v>3.7632688879966736</v>
      </c>
      <c r="M178" s="29"/>
      <c r="N178" s="29">
        <v>19.158349931240082</v>
      </c>
      <c r="O178" s="29">
        <v>8.6970366537570953</v>
      </c>
      <c r="P178" s="29"/>
      <c r="Q178" s="29">
        <v>37.995469570159912</v>
      </c>
      <c r="R178" s="29">
        <v>36.109036207199097</v>
      </c>
      <c r="S178" s="29">
        <v>8.4315031766891479</v>
      </c>
      <c r="T178" s="29">
        <v>13.303396105766296</v>
      </c>
      <c r="U178" s="29">
        <v>34.414198994636536</v>
      </c>
      <c r="V178" s="29">
        <v>14.018586277961731</v>
      </c>
      <c r="W178" s="26"/>
      <c r="X178" s="30">
        <v>1324171.3540000001</v>
      </c>
      <c r="Y178" s="30">
        <v>1309053.98</v>
      </c>
      <c r="Z178" s="30">
        <v>1324171.3540000001</v>
      </c>
      <c r="AA178" s="30"/>
      <c r="AB178" s="29">
        <v>0.18212108314037323</v>
      </c>
      <c r="AC178" s="30">
        <v>241159.515625</v>
      </c>
      <c r="AD178" s="30"/>
      <c r="AE178" s="32">
        <v>10</v>
      </c>
      <c r="AF178" s="32" t="s">
        <v>47</v>
      </c>
    </row>
    <row r="179" spans="1:32" s="1" customFormat="1">
      <c r="A179" s="23">
        <v>356</v>
      </c>
      <c r="B179" s="23" t="s">
        <v>154</v>
      </c>
      <c r="C179" s="24" t="s">
        <v>155</v>
      </c>
      <c r="D179" s="24" t="s">
        <v>35</v>
      </c>
      <c r="E179" s="24" t="s">
        <v>36</v>
      </c>
      <c r="F179" s="24" t="s">
        <v>37</v>
      </c>
      <c r="G179" s="24" t="s">
        <v>40</v>
      </c>
      <c r="H179" s="28">
        <v>0.12076222151517868</v>
      </c>
      <c r="I179" s="28">
        <v>0.12057137489318848</v>
      </c>
      <c r="J179" s="28"/>
      <c r="K179" s="29">
        <v>19.810192286968231</v>
      </c>
      <c r="L179" s="29">
        <v>2.0589917898178101</v>
      </c>
      <c r="M179" s="29"/>
      <c r="N179" s="29">
        <v>8.704732358455658</v>
      </c>
      <c r="O179" s="29">
        <v>9.1447204351425171</v>
      </c>
      <c r="P179" s="29"/>
      <c r="Q179" s="29">
        <v>25.902032852172852</v>
      </c>
      <c r="R179" s="29">
        <v>24.133618175983429</v>
      </c>
      <c r="S179" s="29">
        <v>5.8801494538784027</v>
      </c>
      <c r="T179" s="29">
        <v>9.4873055815696716</v>
      </c>
      <c r="U179" s="29">
        <v>23.718361556529999</v>
      </c>
      <c r="V179" s="29">
        <v>8.7510831654071808</v>
      </c>
      <c r="W179" s="26"/>
      <c r="X179" s="30">
        <v>1324171.3540000001</v>
      </c>
      <c r="Y179" s="30">
        <v>1309053.98</v>
      </c>
      <c r="Z179" s="30">
        <v>1324171.3540000001</v>
      </c>
      <c r="AA179" s="30"/>
      <c r="AB179" s="29">
        <v>0.15842375159263611</v>
      </c>
      <c r="AC179" s="30">
        <v>209780.1875</v>
      </c>
      <c r="AD179" s="30"/>
      <c r="AE179" s="32">
        <v>10</v>
      </c>
      <c r="AF179" s="32" t="s">
        <v>47</v>
      </c>
    </row>
    <row r="180" spans="1:32" s="1" customFormat="1">
      <c r="A180" s="23">
        <v>356</v>
      </c>
      <c r="B180" s="23" t="s">
        <v>154</v>
      </c>
      <c r="C180" s="24" t="s">
        <v>155</v>
      </c>
      <c r="D180" s="24" t="s">
        <v>35</v>
      </c>
      <c r="E180" s="24" t="s">
        <v>36</v>
      </c>
      <c r="F180" s="24" t="s">
        <v>37</v>
      </c>
      <c r="G180" s="24" t="s">
        <v>41</v>
      </c>
      <c r="H180" s="28">
        <v>0.12076222151517868</v>
      </c>
      <c r="I180" s="28">
        <v>0.10085323452949524</v>
      </c>
      <c r="J180" s="28"/>
      <c r="K180" s="29">
        <v>17.85009503364563</v>
      </c>
      <c r="L180" s="29">
        <v>2.2057943046092987</v>
      </c>
      <c r="M180" s="29"/>
      <c r="N180" s="29">
        <v>9.1961264610290527</v>
      </c>
      <c r="O180" s="29">
        <v>3.9411555975675583</v>
      </c>
      <c r="P180" s="29"/>
      <c r="Q180" s="29">
        <v>21.895480155944824</v>
      </c>
      <c r="R180" s="29">
        <v>20.619185268878937</v>
      </c>
      <c r="S180" s="29">
        <v>5.4821830242872238</v>
      </c>
      <c r="T180" s="29">
        <v>6.7531794309616089</v>
      </c>
      <c r="U180" s="29">
        <v>19.73181813955307</v>
      </c>
      <c r="V180" s="29">
        <v>7.4744634330272675</v>
      </c>
      <c r="W180" s="26"/>
      <c r="X180" s="30">
        <v>1324171.3540000001</v>
      </c>
      <c r="Y180" s="30">
        <v>1309053.98</v>
      </c>
      <c r="Z180" s="30">
        <v>1324171.3540000001</v>
      </c>
      <c r="AA180" s="30"/>
      <c r="AB180" s="29">
        <v>0.55559062957763672</v>
      </c>
      <c r="AC180" s="30">
        <v>735697.1875</v>
      </c>
      <c r="AD180" s="30"/>
      <c r="AE180" s="32">
        <v>10</v>
      </c>
      <c r="AF180" s="32" t="s">
        <v>47</v>
      </c>
    </row>
    <row r="181" spans="1:32" s="1" customFormat="1">
      <c r="A181" s="23">
        <v>356</v>
      </c>
      <c r="B181" s="23" t="s">
        <v>154</v>
      </c>
      <c r="C181" s="24" t="s">
        <v>155</v>
      </c>
      <c r="D181" s="24" t="s">
        <v>35</v>
      </c>
      <c r="E181" s="24" t="s">
        <v>36</v>
      </c>
      <c r="F181" s="24" t="s">
        <v>37</v>
      </c>
      <c r="G181" s="24" t="s">
        <v>42</v>
      </c>
      <c r="H181" s="28">
        <v>0.12076222151517868</v>
      </c>
      <c r="I181" s="28">
        <v>0.10786306113004684</v>
      </c>
      <c r="J181" s="28"/>
      <c r="K181" s="29">
        <v>12.82576322555542</v>
      </c>
      <c r="L181" s="29">
        <v>1.4665097929537296</v>
      </c>
      <c r="M181" s="29"/>
      <c r="N181" s="29">
        <v>15.532009303569794</v>
      </c>
      <c r="O181" s="29">
        <v>2.6705224066972733</v>
      </c>
      <c r="P181" s="29"/>
      <c r="Q181" s="29">
        <v>24.717658758163452</v>
      </c>
      <c r="R181" s="29">
        <v>23.047010600566864</v>
      </c>
      <c r="S181" s="29">
        <v>6.0196921229362488</v>
      </c>
      <c r="T181" s="29">
        <v>8.1004306674003601</v>
      </c>
      <c r="U181" s="29">
        <v>21.987850964069366</v>
      </c>
      <c r="V181" s="29">
        <v>12.796454131603241</v>
      </c>
      <c r="W181" s="26"/>
      <c r="X181" s="30">
        <v>1324171.3540000001</v>
      </c>
      <c r="Y181" s="30">
        <v>1309053.98</v>
      </c>
      <c r="Z181" s="30">
        <v>1324171.3540000001</v>
      </c>
      <c r="AA181" s="30"/>
      <c r="AB181" s="29">
        <v>0.10386452823877335</v>
      </c>
      <c r="AC181" s="30">
        <v>137534.4375</v>
      </c>
      <c r="AD181" s="30"/>
      <c r="AE181" s="32">
        <v>10</v>
      </c>
      <c r="AF181" s="32" t="s">
        <v>47</v>
      </c>
    </row>
    <row r="182" spans="1:32" s="1" customFormat="1">
      <c r="A182" s="23">
        <v>360</v>
      </c>
      <c r="B182" s="23" t="s">
        <v>156</v>
      </c>
      <c r="C182" s="24" t="s">
        <v>157</v>
      </c>
      <c r="D182" s="24" t="s">
        <v>93</v>
      </c>
      <c r="E182" s="24" t="s">
        <v>36</v>
      </c>
      <c r="F182" s="24" t="s">
        <v>67</v>
      </c>
      <c r="G182" s="24" t="s">
        <v>38</v>
      </c>
      <c r="H182" s="28">
        <v>2.9319938272237778E-2</v>
      </c>
      <c r="I182" s="28">
        <v>3.2373938709497452E-2</v>
      </c>
      <c r="J182" s="28"/>
      <c r="K182" s="29"/>
      <c r="L182" s="29">
        <v>2.5349725037813187</v>
      </c>
      <c r="M182" s="29"/>
      <c r="N182" s="29">
        <v>2.661951445043087</v>
      </c>
      <c r="O182" s="29">
        <v>2.7031132951378822</v>
      </c>
      <c r="P182" s="29"/>
      <c r="Q182" s="29">
        <v>6.2654636800289154</v>
      </c>
      <c r="R182" s="29">
        <v>5.7244263589382172</v>
      </c>
      <c r="S182" s="29">
        <v>5.301206186413765</v>
      </c>
      <c r="T182" s="29">
        <v>2.4350142106413841</v>
      </c>
      <c r="U182" s="29">
        <v>3.4379448741674423</v>
      </c>
      <c r="V182" s="29">
        <v>3.8040041923522949</v>
      </c>
      <c r="W182" s="26"/>
      <c r="X182" s="30">
        <v>248883.23199999999</v>
      </c>
      <c r="Y182" s="30">
        <v>258162.11300000001</v>
      </c>
      <c r="Z182" s="30">
        <v>261115.45600000001</v>
      </c>
      <c r="AA182" s="30"/>
      <c r="AB182" s="29">
        <v>0.19627276062965393</v>
      </c>
      <c r="AC182" s="30">
        <v>51249.8515625</v>
      </c>
      <c r="AD182" s="30"/>
      <c r="AE182" s="32">
        <v>9</v>
      </c>
      <c r="AF182" s="32" t="s">
        <v>39</v>
      </c>
    </row>
    <row r="183" spans="1:32" s="1" customFormat="1">
      <c r="A183" s="23">
        <v>360</v>
      </c>
      <c r="B183" s="23" t="s">
        <v>156</v>
      </c>
      <c r="C183" s="24" t="s">
        <v>157</v>
      </c>
      <c r="D183" s="24" t="s">
        <v>93</v>
      </c>
      <c r="E183" s="24" t="s">
        <v>36</v>
      </c>
      <c r="F183" s="24" t="s">
        <v>67</v>
      </c>
      <c r="G183" s="24" t="s">
        <v>40</v>
      </c>
      <c r="H183" s="28">
        <v>2.9319938272237778E-2</v>
      </c>
      <c r="I183" s="28">
        <v>3.0288999900221825E-2</v>
      </c>
      <c r="J183" s="28"/>
      <c r="K183" s="29"/>
      <c r="L183" s="29">
        <v>2.2209078073501587</v>
      </c>
      <c r="M183" s="29"/>
      <c r="N183" s="29">
        <v>1.7467796802520752</v>
      </c>
      <c r="O183" s="29">
        <v>3.7731688469648361</v>
      </c>
      <c r="P183" s="29"/>
      <c r="Q183" s="29">
        <v>6.1045598238706589</v>
      </c>
      <c r="R183" s="29">
        <v>5.2799277007579803</v>
      </c>
      <c r="S183" s="29">
        <v>4.9957398325204849</v>
      </c>
      <c r="T183" s="29">
        <v>1.9904207438230515</v>
      </c>
      <c r="U183" s="29">
        <v>2.9866589233279228</v>
      </c>
      <c r="V183" s="29">
        <v>3.2775990664958954</v>
      </c>
      <c r="W183" s="26"/>
      <c r="X183" s="30">
        <v>248883.23199999999</v>
      </c>
      <c r="Y183" s="30">
        <v>258162.11300000001</v>
      </c>
      <c r="Z183" s="30">
        <v>261115.45600000001</v>
      </c>
      <c r="AA183" s="30"/>
      <c r="AB183" s="29">
        <v>0.15152716636657715</v>
      </c>
      <c r="AC183" s="30">
        <v>39566.0859375</v>
      </c>
      <c r="AD183" s="30"/>
      <c r="AE183" s="32">
        <v>9</v>
      </c>
      <c r="AF183" s="32" t="s">
        <v>39</v>
      </c>
    </row>
    <row r="184" spans="1:32" s="1" customFormat="1">
      <c r="A184" s="23">
        <v>360</v>
      </c>
      <c r="B184" s="23" t="s">
        <v>156</v>
      </c>
      <c r="C184" s="24" t="s">
        <v>157</v>
      </c>
      <c r="D184" s="24" t="s">
        <v>93</v>
      </c>
      <c r="E184" s="24" t="s">
        <v>36</v>
      </c>
      <c r="F184" s="24" t="s">
        <v>67</v>
      </c>
      <c r="G184" s="24" t="s">
        <v>41</v>
      </c>
      <c r="H184" s="28">
        <v>2.9319938272237778E-2</v>
      </c>
      <c r="I184" s="28">
        <v>2.4425704032182693E-2</v>
      </c>
      <c r="J184" s="28"/>
      <c r="K184" s="29"/>
      <c r="L184" s="29">
        <v>2.2873993963003159</v>
      </c>
      <c r="M184" s="29"/>
      <c r="N184" s="29">
        <v>2.194531261920929</v>
      </c>
      <c r="O184" s="29">
        <v>1.5881180763244629</v>
      </c>
      <c r="P184" s="29"/>
      <c r="Q184" s="29">
        <v>4.5737110078334808</v>
      </c>
      <c r="R184" s="29">
        <v>4.172467440366745</v>
      </c>
      <c r="S184" s="29">
        <v>3.6676615476608276</v>
      </c>
      <c r="T184" s="29">
        <v>1.4863123185932636</v>
      </c>
      <c r="U184" s="29">
        <v>2.4142652750015259</v>
      </c>
      <c r="V184" s="29">
        <v>2.5795053690671921</v>
      </c>
      <c r="W184" s="26"/>
      <c r="X184" s="30">
        <v>248883.23199999999</v>
      </c>
      <c r="Y184" s="30">
        <v>258162.11300000001</v>
      </c>
      <c r="Z184" s="30">
        <v>261115.45600000001</v>
      </c>
      <c r="AA184" s="30"/>
      <c r="AB184" s="29">
        <v>0.56393933296203613</v>
      </c>
      <c r="AC184" s="30">
        <v>147253.28125</v>
      </c>
      <c r="AD184" s="30"/>
      <c r="AE184" s="32">
        <v>9</v>
      </c>
      <c r="AF184" s="32" t="s">
        <v>39</v>
      </c>
    </row>
    <row r="185" spans="1:32" s="1" customFormat="1">
      <c r="A185" s="23">
        <v>360</v>
      </c>
      <c r="B185" s="23" t="s">
        <v>156</v>
      </c>
      <c r="C185" s="24" t="s">
        <v>157</v>
      </c>
      <c r="D185" s="24" t="s">
        <v>93</v>
      </c>
      <c r="E185" s="24" t="s">
        <v>36</v>
      </c>
      <c r="F185" s="24" t="s">
        <v>67</v>
      </c>
      <c r="G185" s="24" t="s">
        <v>42</v>
      </c>
      <c r="H185" s="28">
        <v>2.9319938272237778E-2</v>
      </c>
      <c r="I185" s="28">
        <v>5.1910005509853363E-2</v>
      </c>
      <c r="J185" s="28"/>
      <c r="K185" s="29"/>
      <c r="L185" s="29">
        <v>1.1244624853134155</v>
      </c>
      <c r="M185" s="29"/>
      <c r="N185" s="29">
        <v>11.01478710770607</v>
      </c>
      <c r="O185" s="29">
        <v>1.3873311690986156</v>
      </c>
      <c r="P185" s="29"/>
      <c r="Q185" s="29">
        <v>12.456020712852478</v>
      </c>
      <c r="R185" s="29">
        <v>10.846837610006332</v>
      </c>
      <c r="S185" s="29">
        <v>7.6272793114185333</v>
      </c>
      <c r="T185" s="29">
        <v>2.1971836686134338</v>
      </c>
      <c r="U185" s="29">
        <v>5.9292901307344437</v>
      </c>
      <c r="V185" s="29">
        <v>10.428266972303391</v>
      </c>
      <c r="W185" s="26"/>
      <c r="X185" s="30">
        <v>248883.23199999999</v>
      </c>
      <c r="Y185" s="30">
        <v>258162.11300000001</v>
      </c>
      <c r="Z185" s="30">
        <v>261115.45600000001</v>
      </c>
      <c r="AA185" s="30"/>
      <c r="AB185" s="29">
        <v>8.82607102394104E-2</v>
      </c>
      <c r="AC185" s="30">
        <v>23046.236328125</v>
      </c>
      <c r="AD185" s="30"/>
      <c r="AE185" s="32">
        <v>9</v>
      </c>
      <c r="AF185" s="32" t="s">
        <v>39</v>
      </c>
    </row>
    <row r="186" spans="1:32" s="1" customFormat="1">
      <c r="A186" s="23">
        <v>368</v>
      </c>
      <c r="B186" s="23" t="s">
        <v>158</v>
      </c>
      <c r="C186" s="24" t="s">
        <v>159</v>
      </c>
      <c r="D186" s="24" t="s">
        <v>50</v>
      </c>
      <c r="E186" s="24" t="s">
        <v>51</v>
      </c>
      <c r="F186" s="24" t="s">
        <v>160</v>
      </c>
      <c r="G186" s="24" t="s">
        <v>38</v>
      </c>
      <c r="H186" s="28">
        <v>5.8633327484130859E-2</v>
      </c>
      <c r="I186" s="28">
        <v>8.1285297870635986E-2</v>
      </c>
      <c r="J186" s="28"/>
      <c r="K186" s="29">
        <v>14.741957187652588</v>
      </c>
      <c r="L186" s="29">
        <v>3.6639563739299774</v>
      </c>
      <c r="M186" s="29"/>
      <c r="N186" s="29">
        <v>9.7647704184055328</v>
      </c>
      <c r="O186" s="29">
        <v>14.787819981575012</v>
      </c>
      <c r="P186" s="29"/>
      <c r="Q186" s="29">
        <v>1.2170540168881416</v>
      </c>
      <c r="R186" s="29">
        <v>2.7865633368492126</v>
      </c>
      <c r="S186" s="29">
        <v>4.6832848340272903</v>
      </c>
      <c r="T186" s="29">
        <v>0.90926019474864006</v>
      </c>
      <c r="U186" s="29">
        <v>7.231508195400238</v>
      </c>
      <c r="V186" s="29">
        <v>0.61035351827740669</v>
      </c>
      <c r="W186" s="26"/>
      <c r="X186" s="30">
        <v>31727.053</v>
      </c>
      <c r="Y186" s="30">
        <v>36115.648999999998</v>
      </c>
      <c r="Z186" s="30">
        <v>37202.572</v>
      </c>
      <c r="AA186" s="30"/>
      <c r="AB186" s="29">
        <v>0.28736135363578796</v>
      </c>
      <c r="AC186" s="30">
        <v>10690.5810546875</v>
      </c>
      <c r="AD186" s="30"/>
      <c r="AE186" s="32">
        <v>10</v>
      </c>
      <c r="AF186" s="32" t="s">
        <v>47</v>
      </c>
    </row>
    <row r="187" spans="1:32" s="1" customFormat="1">
      <c r="A187" s="23">
        <v>368</v>
      </c>
      <c r="B187" s="23" t="s">
        <v>158</v>
      </c>
      <c r="C187" s="24" t="s">
        <v>159</v>
      </c>
      <c r="D187" s="24" t="s">
        <v>50</v>
      </c>
      <c r="E187" s="24" t="s">
        <v>51</v>
      </c>
      <c r="F187" s="24" t="s">
        <v>160</v>
      </c>
      <c r="G187" s="24" t="s">
        <v>40</v>
      </c>
      <c r="H187" s="28">
        <v>5.8633327484130859E-2</v>
      </c>
      <c r="I187" s="28">
        <v>6.0965631157159805E-2</v>
      </c>
      <c r="J187" s="28"/>
      <c r="K187" s="29">
        <v>8.5954718291759491</v>
      </c>
      <c r="L187" s="29">
        <v>2.3326795548200607</v>
      </c>
      <c r="M187" s="29"/>
      <c r="N187" s="29">
        <v>7.1602866053581238</v>
      </c>
      <c r="O187" s="29">
        <v>13.735358417034149</v>
      </c>
      <c r="P187" s="29"/>
      <c r="Q187" s="29">
        <v>1.1100033298134804</v>
      </c>
      <c r="R187" s="29">
        <v>2.2351004183292389</v>
      </c>
      <c r="S187" s="29">
        <v>3.8708727806806564</v>
      </c>
      <c r="T187" s="29">
        <v>0.82535818219184875</v>
      </c>
      <c r="U187" s="29">
        <v>5.7107653468847275</v>
      </c>
      <c r="V187" s="29">
        <v>0.51464000716805458</v>
      </c>
      <c r="W187" s="26"/>
      <c r="X187" s="30">
        <v>31727.053</v>
      </c>
      <c r="Y187" s="30">
        <v>36115.648999999998</v>
      </c>
      <c r="Z187" s="30">
        <v>37202.572</v>
      </c>
      <c r="AA187" s="30"/>
      <c r="AB187" s="29">
        <v>0.18807707726955414</v>
      </c>
      <c r="AC187" s="30">
        <v>6996.951171875</v>
      </c>
      <c r="AD187" s="30"/>
      <c r="AE187" s="32">
        <v>10</v>
      </c>
      <c r="AF187" s="32" t="s">
        <v>47</v>
      </c>
    </row>
    <row r="188" spans="1:32" s="1" customFormat="1">
      <c r="A188" s="23">
        <v>368</v>
      </c>
      <c r="B188" s="23" t="s">
        <v>158</v>
      </c>
      <c r="C188" s="24" t="s">
        <v>159</v>
      </c>
      <c r="D188" s="24" t="s">
        <v>50</v>
      </c>
      <c r="E188" s="24" t="s">
        <v>51</v>
      </c>
      <c r="F188" s="24" t="s">
        <v>160</v>
      </c>
      <c r="G188" s="24" t="s">
        <v>41</v>
      </c>
      <c r="H188" s="28">
        <v>5.8633327484130859E-2</v>
      </c>
      <c r="I188" s="28">
        <v>4.6426106244325638E-2</v>
      </c>
      <c r="J188" s="28"/>
      <c r="K188" s="29">
        <v>8.0607816576957703</v>
      </c>
      <c r="L188" s="29">
        <v>2.5366662070155144</v>
      </c>
      <c r="M188" s="29"/>
      <c r="N188" s="29">
        <v>5.4098993539810181</v>
      </c>
      <c r="O188" s="29">
        <v>8.6004041135311127</v>
      </c>
      <c r="P188" s="29"/>
      <c r="Q188" s="29">
        <v>0.71089565753936768</v>
      </c>
      <c r="R188" s="29">
        <v>1.541240606456995</v>
      </c>
      <c r="S188" s="29">
        <v>2.6348531246185303</v>
      </c>
      <c r="T188" s="29">
        <v>0.60615548864006996</v>
      </c>
      <c r="U188" s="29">
        <v>3.8790594786405563</v>
      </c>
      <c r="V188" s="29">
        <v>0.37152785807847977</v>
      </c>
      <c r="W188" s="26"/>
      <c r="X188" s="30">
        <v>31727.053</v>
      </c>
      <c r="Y188" s="30">
        <v>36115.648999999998</v>
      </c>
      <c r="Z188" s="30">
        <v>37202.572</v>
      </c>
      <c r="AA188" s="30"/>
      <c r="AB188" s="29">
        <v>0.47668492794036865</v>
      </c>
      <c r="AC188" s="30">
        <v>17733.90625</v>
      </c>
      <c r="AD188" s="30"/>
      <c r="AE188" s="32">
        <v>10</v>
      </c>
      <c r="AF188" s="32" t="s">
        <v>47</v>
      </c>
    </row>
    <row r="189" spans="1:32" s="1" customFormat="1">
      <c r="A189" s="23">
        <v>368</v>
      </c>
      <c r="B189" s="23" t="s">
        <v>158</v>
      </c>
      <c r="C189" s="24" t="s">
        <v>159</v>
      </c>
      <c r="D189" s="24" t="s">
        <v>50</v>
      </c>
      <c r="E189" s="24" t="s">
        <v>51</v>
      </c>
      <c r="F189" s="24" t="s">
        <v>160</v>
      </c>
      <c r="G189" s="24" t="s">
        <v>42</v>
      </c>
      <c r="H189" s="28">
        <v>5.8633327484130859E-2</v>
      </c>
      <c r="I189" s="28">
        <v>3.5110633820295334E-2</v>
      </c>
      <c r="J189" s="28"/>
      <c r="K189" s="29">
        <v>5.5648684501647949</v>
      </c>
      <c r="L189" s="29">
        <v>1.6755705699324608</v>
      </c>
      <c r="M189" s="29"/>
      <c r="N189" s="29">
        <v>4.730871319770813</v>
      </c>
      <c r="O189" s="29">
        <v>5.9920854866504669</v>
      </c>
      <c r="P189" s="29"/>
      <c r="Q189" s="29">
        <v>0.81526562571525574</v>
      </c>
      <c r="R189" s="29">
        <v>1.7431134358048439</v>
      </c>
      <c r="S189" s="29">
        <v>2.4046946316957474</v>
      </c>
      <c r="T189" s="29">
        <v>0.48343627713620663</v>
      </c>
      <c r="U189" s="29">
        <v>3.1804971396923065</v>
      </c>
      <c r="V189" s="29">
        <v>0.6819460541009903</v>
      </c>
      <c r="W189" s="26"/>
      <c r="X189" s="30">
        <v>31727.053</v>
      </c>
      <c r="Y189" s="30">
        <v>36115.648999999998</v>
      </c>
      <c r="Z189" s="30">
        <v>37202.572</v>
      </c>
      <c r="AA189" s="30"/>
      <c r="AB189" s="29">
        <v>4.7876633703708649E-2</v>
      </c>
      <c r="AC189" s="30">
        <v>1781.1339111328125</v>
      </c>
      <c r="AD189" s="30"/>
      <c r="AE189" s="32">
        <v>10</v>
      </c>
      <c r="AF189" s="32" t="s">
        <v>47</v>
      </c>
    </row>
    <row r="190" spans="1:32" s="1" customFormat="1">
      <c r="A190" s="23">
        <v>388</v>
      </c>
      <c r="B190" s="23" t="s">
        <v>161</v>
      </c>
      <c r="C190" s="24" t="s">
        <v>162</v>
      </c>
      <c r="D190" s="24" t="s">
        <v>66</v>
      </c>
      <c r="E190" s="24" t="s">
        <v>163</v>
      </c>
      <c r="F190" s="24" t="s">
        <v>63</v>
      </c>
      <c r="G190" s="24" t="s">
        <v>38</v>
      </c>
      <c r="H190" s="28">
        <v>1.8152866512537003E-2</v>
      </c>
      <c r="I190" s="28">
        <v>3.5036653280258179E-2</v>
      </c>
      <c r="J190" s="28"/>
      <c r="K190" s="29">
        <v>5.6622028350830078</v>
      </c>
      <c r="L190" s="29"/>
      <c r="M190" s="29"/>
      <c r="N190" s="29">
        <v>0.12155959848314524</v>
      </c>
      <c r="O190" s="29">
        <v>2.7240188792347908</v>
      </c>
      <c r="P190" s="29"/>
      <c r="Q190" s="29">
        <v>3.8094360381364822</v>
      </c>
      <c r="R190" s="29">
        <v>5.9747181832790375</v>
      </c>
      <c r="S190" s="29">
        <v>2.9612401500344276</v>
      </c>
      <c r="T190" s="29">
        <v>1.6455797478556633</v>
      </c>
      <c r="U190" s="29">
        <v>5.112931877374649</v>
      </c>
      <c r="V190" s="29">
        <v>1.0521164163947105</v>
      </c>
      <c r="W190" s="26"/>
      <c r="X190" s="30">
        <v>2862.087</v>
      </c>
      <c r="Y190" s="30">
        <v>2871.9340000000002</v>
      </c>
      <c r="Z190" s="30">
        <v>2881.355</v>
      </c>
      <c r="AA190" s="30"/>
      <c r="AB190" s="29">
        <v>0.1585652083158493</v>
      </c>
      <c r="AC190" s="30">
        <v>456.88265991210938</v>
      </c>
      <c r="AD190" s="30"/>
      <c r="AE190" s="32">
        <v>9</v>
      </c>
      <c r="AF190" s="32" t="s">
        <v>68</v>
      </c>
    </row>
    <row r="191" spans="1:32" s="1" customFormat="1">
      <c r="A191" s="23">
        <v>388</v>
      </c>
      <c r="B191" s="23" t="s">
        <v>161</v>
      </c>
      <c r="C191" s="24" t="s">
        <v>162</v>
      </c>
      <c r="D191" s="24" t="s">
        <v>66</v>
      </c>
      <c r="E191" s="24" t="s">
        <v>163</v>
      </c>
      <c r="F191" s="24" t="s">
        <v>63</v>
      </c>
      <c r="G191" s="24" t="s">
        <v>40</v>
      </c>
      <c r="H191" s="28">
        <v>1.8152866512537003E-2</v>
      </c>
      <c r="I191" s="28">
        <v>1.9299166277050972E-2</v>
      </c>
      <c r="J191" s="28"/>
      <c r="K191" s="29">
        <v>2.5787895545363426</v>
      </c>
      <c r="L191" s="29"/>
      <c r="M191" s="29"/>
      <c r="N191" s="29">
        <v>0.15113767003640532</v>
      </c>
      <c r="O191" s="29">
        <v>2.0849274471402168</v>
      </c>
      <c r="P191" s="29"/>
      <c r="Q191" s="29">
        <v>2.7620719745755196</v>
      </c>
      <c r="R191" s="29">
        <v>3.4572847187519073</v>
      </c>
      <c r="S191" s="29">
        <v>1.3871932402253151</v>
      </c>
      <c r="T191" s="29">
        <v>1.2812723405659199</v>
      </c>
      <c r="U191" s="29">
        <v>3.0420981347560883</v>
      </c>
      <c r="V191" s="29">
        <v>0.62764706090092659</v>
      </c>
      <c r="W191" s="26"/>
      <c r="X191" s="30">
        <v>2862.087</v>
      </c>
      <c r="Y191" s="30">
        <v>2871.9340000000002</v>
      </c>
      <c r="Z191" s="30">
        <v>2881.355</v>
      </c>
      <c r="AA191" s="30"/>
      <c r="AB191" s="29">
        <v>0.15287914872169495</v>
      </c>
      <c r="AC191" s="30">
        <v>440.49908447265625</v>
      </c>
      <c r="AD191" s="30"/>
      <c r="AE191" s="32">
        <v>9</v>
      </c>
      <c r="AF191" s="32" t="s">
        <v>68</v>
      </c>
    </row>
    <row r="192" spans="1:32" s="1" customFormat="1">
      <c r="A192" s="23">
        <v>388</v>
      </c>
      <c r="B192" s="23" t="s">
        <v>161</v>
      </c>
      <c r="C192" s="24" t="s">
        <v>162</v>
      </c>
      <c r="D192" s="24" t="s">
        <v>66</v>
      </c>
      <c r="E192" s="24" t="s">
        <v>163</v>
      </c>
      <c r="F192" s="24" t="s">
        <v>63</v>
      </c>
      <c r="G192" s="24" t="s">
        <v>41</v>
      </c>
      <c r="H192" s="28">
        <v>1.8152866512537003E-2</v>
      </c>
      <c r="I192" s="28">
        <v>1.2908658944070339E-2</v>
      </c>
      <c r="J192" s="28"/>
      <c r="K192" s="29">
        <v>1.7295487225055695</v>
      </c>
      <c r="L192" s="29"/>
      <c r="M192" s="29"/>
      <c r="N192" s="29">
        <v>0.42453878559172153</v>
      </c>
      <c r="O192" s="29">
        <v>0.76833493076264858</v>
      </c>
      <c r="P192" s="29"/>
      <c r="Q192" s="29">
        <v>1.7006885260343552</v>
      </c>
      <c r="R192" s="29">
        <v>2.3564752191305161</v>
      </c>
      <c r="S192" s="29">
        <v>1.1804450303316116</v>
      </c>
      <c r="T192" s="29">
        <v>1.1482025496661663</v>
      </c>
      <c r="U192" s="29">
        <v>2.0420625805854797</v>
      </c>
      <c r="V192" s="29">
        <v>0.85179824382066727</v>
      </c>
      <c r="W192" s="26"/>
      <c r="X192" s="30">
        <v>2862.087</v>
      </c>
      <c r="Y192" s="30">
        <v>2871.9340000000002</v>
      </c>
      <c r="Z192" s="30">
        <v>2881.355</v>
      </c>
      <c r="AA192" s="30"/>
      <c r="AB192" s="29">
        <v>0.55061966180801392</v>
      </c>
      <c r="AC192" s="30">
        <v>1586.53076171875</v>
      </c>
      <c r="AD192" s="30"/>
      <c r="AE192" s="32">
        <v>9</v>
      </c>
      <c r="AF192" s="32" t="s">
        <v>68</v>
      </c>
    </row>
    <row r="193" spans="1:32" s="1" customFormat="1">
      <c r="A193" s="23">
        <v>388</v>
      </c>
      <c r="B193" s="23" t="s">
        <v>161</v>
      </c>
      <c r="C193" s="24" t="s">
        <v>162</v>
      </c>
      <c r="D193" s="24" t="s">
        <v>66</v>
      </c>
      <c r="E193" s="24" t="s">
        <v>163</v>
      </c>
      <c r="F193" s="24" t="s">
        <v>63</v>
      </c>
      <c r="G193" s="24" t="s">
        <v>42</v>
      </c>
      <c r="H193" s="28">
        <v>1.8152866512537003E-2</v>
      </c>
      <c r="I193" s="28">
        <v>1.840759813785553E-2</v>
      </c>
      <c r="J193" s="28"/>
      <c r="K193" s="29">
        <v>0.34675707574933767</v>
      </c>
      <c r="L193" s="29"/>
      <c r="M193" s="29"/>
      <c r="N193" s="29">
        <v>2.9762499034404755</v>
      </c>
      <c r="O193" s="29">
        <v>0.35009980201721191</v>
      </c>
      <c r="P193" s="29"/>
      <c r="Q193" s="29">
        <v>3.8964509963989258</v>
      </c>
      <c r="R193" s="29">
        <v>4.4134628027677536</v>
      </c>
      <c r="S193" s="29">
        <v>3.0944520607590675</v>
      </c>
      <c r="T193" s="29">
        <v>3.4633845090866089</v>
      </c>
      <c r="U193" s="29">
        <v>3.8008149713277817</v>
      </c>
      <c r="V193" s="29">
        <v>2.4055203422904015</v>
      </c>
      <c r="W193" s="26"/>
      <c r="X193" s="30">
        <v>2862.087</v>
      </c>
      <c r="Y193" s="30">
        <v>2871.9340000000002</v>
      </c>
      <c r="Z193" s="30">
        <v>2881.355</v>
      </c>
      <c r="AA193" s="30"/>
      <c r="AB193" s="29">
        <v>0.13793599605560303</v>
      </c>
      <c r="AC193" s="30">
        <v>397.44256591796875</v>
      </c>
      <c r="AD193" s="30"/>
      <c r="AE193" s="32">
        <v>9</v>
      </c>
      <c r="AF193" s="32" t="s">
        <v>68</v>
      </c>
    </row>
    <row r="194" spans="1:32" s="1" customFormat="1">
      <c r="A194" s="23">
        <v>400</v>
      </c>
      <c r="B194" s="23" t="s">
        <v>164</v>
      </c>
      <c r="C194" s="24" t="s">
        <v>165</v>
      </c>
      <c r="D194" s="24" t="s">
        <v>50</v>
      </c>
      <c r="E194" s="24" t="s">
        <v>36</v>
      </c>
      <c r="F194" s="24" t="s">
        <v>67</v>
      </c>
      <c r="G194" s="24" t="s">
        <v>38</v>
      </c>
      <c r="H194" s="28">
        <v>4.6052862890064716E-3</v>
      </c>
      <c r="I194" s="28">
        <v>6.8001961335539818E-3</v>
      </c>
      <c r="J194" s="28"/>
      <c r="K194" s="29">
        <v>1.776716485619545</v>
      </c>
      <c r="L194" s="29">
        <v>0.71317651309072971</v>
      </c>
      <c r="M194" s="29"/>
      <c r="N194" s="29">
        <v>0.48292377032339573</v>
      </c>
      <c r="O194" s="29">
        <v>0.89570600539445877</v>
      </c>
      <c r="P194" s="29"/>
      <c r="Q194" s="29">
        <v>0</v>
      </c>
      <c r="R194" s="29">
        <v>1.6996124759316444E-2</v>
      </c>
      <c r="S194" s="29">
        <v>0.2707198029384017</v>
      </c>
      <c r="T194" s="29">
        <v>0.1185129745863378</v>
      </c>
      <c r="U194" s="29">
        <v>8.2223076606169343E-2</v>
      </c>
      <c r="V194" s="29">
        <v>0.14633312821388245</v>
      </c>
      <c r="W194" s="26"/>
      <c r="X194" s="30">
        <v>7992.5730000000003</v>
      </c>
      <c r="Y194" s="30">
        <v>9159.3019999999997</v>
      </c>
      <c r="Z194" s="30">
        <v>9455.8019999999997</v>
      </c>
      <c r="AA194" s="30"/>
      <c r="AB194" s="29">
        <v>0.24141056835651398</v>
      </c>
      <c r="AC194" s="30">
        <v>2282.73046875</v>
      </c>
      <c r="AD194" s="30"/>
      <c r="AE194" s="32">
        <v>10</v>
      </c>
      <c r="AF194" s="32" t="s">
        <v>47</v>
      </c>
    </row>
    <row r="195" spans="1:32" s="1" customFormat="1">
      <c r="A195" s="23">
        <v>400</v>
      </c>
      <c r="B195" s="23" t="s">
        <v>164</v>
      </c>
      <c r="C195" s="24" t="s">
        <v>165</v>
      </c>
      <c r="D195" s="24" t="s">
        <v>50</v>
      </c>
      <c r="E195" s="24" t="s">
        <v>36</v>
      </c>
      <c r="F195" s="24" t="s">
        <v>67</v>
      </c>
      <c r="G195" s="24" t="s">
        <v>40</v>
      </c>
      <c r="H195" s="28">
        <v>4.6052862890064716E-3</v>
      </c>
      <c r="I195" s="28">
        <v>5.7185911573469639E-3</v>
      </c>
      <c r="J195" s="28"/>
      <c r="K195" s="29">
        <v>1.2774942442774773</v>
      </c>
      <c r="L195" s="29">
        <v>0.78208800405263901</v>
      </c>
      <c r="M195" s="29"/>
      <c r="N195" s="29">
        <v>0.31610396690666676</v>
      </c>
      <c r="O195" s="29">
        <v>0.9921753779053688</v>
      </c>
      <c r="P195" s="29"/>
      <c r="Q195" s="29">
        <v>0</v>
      </c>
      <c r="R195" s="29">
        <v>0</v>
      </c>
      <c r="S195" s="29">
        <v>9.0910238213837147E-2</v>
      </c>
      <c r="T195" s="29">
        <v>4.1339424205943942E-2</v>
      </c>
      <c r="U195" s="29">
        <v>5.7629699585959315E-2</v>
      </c>
      <c r="V195" s="29">
        <v>0</v>
      </c>
      <c r="W195" s="26"/>
      <c r="X195" s="30">
        <v>7992.5730000000003</v>
      </c>
      <c r="Y195" s="30">
        <v>9159.3019999999997</v>
      </c>
      <c r="Z195" s="30">
        <v>9455.8019999999997</v>
      </c>
      <c r="AA195" s="30"/>
      <c r="AB195" s="29">
        <v>0.18454718589782715</v>
      </c>
      <c r="AC195" s="30">
        <v>1745.0416259765625</v>
      </c>
      <c r="AD195" s="30"/>
      <c r="AE195" s="32">
        <v>10</v>
      </c>
      <c r="AF195" s="32" t="s">
        <v>47</v>
      </c>
    </row>
    <row r="196" spans="1:32" s="1" customFormat="1">
      <c r="A196" s="23">
        <v>400</v>
      </c>
      <c r="B196" s="23" t="s">
        <v>164</v>
      </c>
      <c r="C196" s="24" t="s">
        <v>165</v>
      </c>
      <c r="D196" s="24" t="s">
        <v>50</v>
      </c>
      <c r="E196" s="24" t="s">
        <v>36</v>
      </c>
      <c r="F196" s="24" t="s">
        <v>67</v>
      </c>
      <c r="G196" s="24" t="s">
        <v>41</v>
      </c>
      <c r="H196" s="28">
        <v>4.6052862890064716E-3</v>
      </c>
      <c r="I196" s="28">
        <v>3.6160405725240707E-3</v>
      </c>
      <c r="J196" s="28"/>
      <c r="K196" s="29">
        <v>0.84045594558119774</v>
      </c>
      <c r="L196" s="29">
        <v>0.4913652315735817</v>
      </c>
      <c r="M196" s="29"/>
      <c r="N196" s="29">
        <v>0.28816347476094961</v>
      </c>
      <c r="O196" s="29">
        <v>0.49782753922045231</v>
      </c>
      <c r="P196" s="29"/>
      <c r="Q196" s="29">
        <v>1.1264020940870978E-3</v>
      </c>
      <c r="R196" s="29">
        <v>4.4588156015379354E-3</v>
      </c>
      <c r="S196" s="29">
        <v>5.7077244855463505E-2</v>
      </c>
      <c r="T196" s="29">
        <v>1.7958997341338545E-2</v>
      </c>
      <c r="U196" s="29">
        <v>3.4983750083483756E-2</v>
      </c>
      <c r="V196" s="29">
        <v>3.9830891182646155E-2</v>
      </c>
      <c r="W196" s="26"/>
      <c r="X196" s="30">
        <v>7992.5730000000003</v>
      </c>
      <c r="Y196" s="30">
        <v>9159.3019999999997</v>
      </c>
      <c r="Z196" s="30">
        <v>9455.8019999999997</v>
      </c>
      <c r="AA196" s="30"/>
      <c r="AB196" s="29">
        <v>0.50992357730865479</v>
      </c>
      <c r="AC196" s="30">
        <v>4821.736328125</v>
      </c>
      <c r="AD196" s="30"/>
      <c r="AE196" s="32">
        <v>10</v>
      </c>
      <c r="AF196" s="32" t="s">
        <v>47</v>
      </c>
    </row>
    <row r="197" spans="1:32" s="1" customFormat="1">
      <c r="A197" s="23">
        <v>400</v>
      </c>
      <c r="B197" s="23" t="s">
        <v>164</v>
      </c>
      <c r="C197" s="24" t="s">
        <v>165</v>
      </c>
      <c r="D197" s="24" t="s">
        <v>50</v>
      </c>
      <c r="E197" s="24" t="s">
        <v>36</v>
      </c>
      <c r="F197" s="24" t="s">
        <v>67</v>
      </c>
      <c r="G197" s="24" t="s">
        <v>42</v>
      </c>
      <c r="H197" s="28">
        <v>4.6052862890064716E-3</v>
      </c>
      <c r="I197" s="28">
        <v>1.0042760986834764E-3</v>
      </c>
      <c r="J197" s="28"/>
      <c r="K197" s="29">
        <v>0.23821187205612659</v>
      </c>
      <c r="L197" s="29">
        <v>1.5333930787164718E-2</v>
      </c>
      <c r="M197" s="29"/>
      <c r="N197" s="29">
        <v>0.19991982262581587</v>
      </c>
      <c r="O197" s="29">
        <v>8.1507762661203742E-2</v>
      </c>
      <c r="P197" s="29"/>
      <c r="Q197" s="29">
        <v>4.3200553045608103E-2</v>
      </c>
      <c r="R197" s="29">
        <v>2.9350124532356858E-2</v>
      </c>
      <c r="S197" s="29">
        <v>0</v>
      </c>
      <c r="T197" s="29">
        <v>3.2899747020564973E-2</v>
      </c>
      <c r="U197" s="29">
        <v>3.2674276735633612E-2</v>
      </c>
      <c r="V197" s="29">
        <v>6.4652092987671494E-2</v>
      </c>
      <c r="W197" s="26"/>
      <c r="X197" s="30">
        <v>7992.5730000000003</v>
      </c>
      <c r="Y197" s="30">
        <v>9159.3019999999997</v>
      </c>
      <c r="Z197" s="30">
        <v>9455.8019999999997</v>
      </c>
      <c r="AA197" s="30"/>
      <c r="AB197" s="29">
        <v>6.4118668437004089E-2</v>
      </c>
      <c r="AC197" s="30">
        <v>606.29345703125</v>
      </c>
      <c r="AD197" s="30"/>
      <c r="AE197" s="32">
        <v>10</v>
      </c>
      <c r="AF197" s="32" t="s">
        <v>47</v>
      </c>
    </row>
    <row r="198" spans="1:32" s="1" customFormat="1">
      <c r="A198" s="23">
        <v>398</v>
      </c>
      <c r="B198" s="23" t="s">
        <v>166</v>
      </c>
      <c r="C198" s="24" t="s">
        <v>167</v>
      </c>
      <c r="D198" s="24" t="s">
        <v>45</v>
      </c>
      <c r="E198" s="24" t="s">
        <v>51</v>
      </c>
      <c r="F198" s="24" t="s">
        <v>85</v>
      </c>
      <c r="G198" s="24" t="s">
        <v>38</v>
      </c>
      <c r="H198" s="28">
        <v>1.6108643030747771E-3</v>
      </c>
      <c r="I198" s="28">
        <v>2.8600271325558424E-3</v>
      </c>
      <c r="J198" s="28"/>
      <c r="K198" s="29">
        <v>0.81136450171470642</v>
      </c>
      <c r="L198" s="29">
        <v>0.78764408826828003</v>
      </c>
      <c r="M198" s="29"/>
      <c r="N198" s="29">
        <v>0</v>
      </c>
      <c r="O198" s="29">
        <v>2.3720433819107711E-2</v>
      </c>
      <c r="P198" s="29"/>
      <c r="Q198" s="29">
        <v>2.3720433819107711E-2</v>
      </c>
      <c r="R198" s="29">
        <v>0</v>
      </c>
      <c r="S198" s="29">
        <v>0.11067877057939768</v>
      </c>
      <c r="T198" s="29">
        <v>0</v>
      </c>
      <c r="U198" s="29">
        <v>0.14546205056831241</v>
      </c>
      <c r="V198" s="29">
        <v>0</v>
      </c>
      <c r="W198" s="26"/>
      <c r="X198" s="30">
        <v>17749.648000000001</v>
      </c>
      <c r="Y198" s="30">
        <v>17749.648000000001</v>
      </c>
      <c r="Z198" s="30">
        <v>17987.736000000001</v>
      </c>
      <c r="AA198" s="30"/>
      <c r="AB198" s="29">
        <v>0.19850704073905945</v>
      </c>
      <c r="AC198" s="30">
        <v>3570.692138671875</v>
      </c>
      <c r="AD198" s="30"/>
      <c r="AE198" s="32">
        <v>10</v>
      </c>
      <c r="AF198" s="32" t="s">
        <v>47</v>
      </c>
    </row>
    <row r="199" spans="1:32" s="1" customFormat="1">
      <c r="A199" s="23">
        <v>398</v>
      </c>
      <c r="B199" s="23" t="s">
        <v>166</v>
      </c>
      <c r="C199" s="24" t="s">
        <v>167</v>
      </c>
      <c r="D199" s="24" t="s">
        <v>45</v>
      </c>
      <c r="E199" s="24" t="s">
        <v>51</v>
      </c>
      <c r="F199" s="24" t="s">
        <v>85</v>
      </c>
      <c r="G199" s="24" t="s">
        <v>40</v>
      </c>
      <c r="H199" s="28">
        <v>1.6108643030747771E-3</v>
      </c>
      <c r="I199" s="28">
        <v>1.4423088869079947E-3</v>
      </c>
      <c r="J199" s="28"/>
      <c r="K199" s="29">
        <v>0.39479727856814861</v>
      </c>
      <c r="L199" s="29">
        <v>0.35105992574244738</v>
      </c>
      <c r="M199" s="29"/>
      <c r="N199" s="29">
        <v>0</v>
      </c>
      <c r="O199" s="29">
        <v>4.3737364467233419E-2</v>
      </c>
      <c r="P199" s="29"/>
      <c r="Q199" s="29">
        <v>4.3737364467233419E-2</v>
      </c>
      <c r="R199" s="29">
        <v>0</v>
      </c>
      <c r="S199" s="29">
        <v>7.6767732389271259E-2</v>
      </c>
      <c r="T199" s="29">
        <v>0</v>
      </c>
      <c r="U199" s="29">
        <v>0.10686713503673673</v>
      </c>
      <c r="V199" s="29">
        <v>0</v>
      </c>
      <c r="W199" s="26"/>
      <c r="X199" s="30">
        <v>17749.648000000001</v>
      </c>
      <c r="Y199" s="30">
        <v>17749.648000000001</v>
      </c>
      <c r="Z199" s="30">
        <v>17987.736000000001</v>
      </c>
      <c r="AA199" s="30"/>
      <c r="AB199" s="29">
        <v>0.10765790939331055</v>
      </c>
      <c r="AC199" s="30">
        <v>1936.5220947265625</v>
      </c>
      <c r="AD199" s="30"/>
      <c r="AE199" s="32">
        <v>10</v>
      </c>
      <c r="AF199" s="32" t="s">
        <v>47</v>
      </c>
    </row>
    <row r="200" spans="1:32" s="1" customFormat="1">
      <c r="A200" s="23">
        <v>398</v>
      </c>
      <c r="B200" s="23" t="s">
        <v>166</v>
      </c>
      <c r="C200" s="24" t="s">
        <v>167</v>
      </c>
      <c r="D200" s="24" t="s">
        <v>45</v>
      </c>
      <c r="E200" s="24" t="s">
        <v>51</v>
      </c>
      <c r="F200" s="24" t="s">
        <v>85</v>
      </c>
      <c r="G200" s="24" t="s">
        <v>41</v>
      </c>
      <c r="H200" s="28">
        <v>1.6108643030747771E-3</v>
      </c>
      <c r="I200" s="28">
        <v>1.2238657800480723E-3</v>
      </c>
      <c r="J200" s="28"/>
      <c r="K200" s="29">
        <v>0.33861056435853243</v>
      </c>
      <c r="L200" s="29">
        <v>0.30530930962413549</v>
      </c>
      <c r="M200" s="29"/>
      <c r="N200" s="29">
        <v>3.2546100555919111E-3</v>
      </c>
      <c r="O200" s="29">
        <v>3.3301234361715615E-2</v>
      </c>
      <c r="P200" s="29"/>
      <c r="Q200" s="29">
        <v>3.6555845872499049E-2</v>
      </c>
      <c r="R200" s="29">
        <v>0</v>
      </c>
      <c r="S200" s="29">
        <v>2.9225129401311278E-2</v>
      </c>
      <c r="T200" s="29">
        <v>3.2546100555919111E-3</v>
      </c>
      <c r="U200" s="29">
        <v>8.9241017121821642E-2</v>
      </c>
      <c r="V200" s="29">
        <v>3.2546100555919111E-3</v>
      </c>
      <c r="W200" s="26"/>
      <c r="X200" s="30">
        <v>17749.648000000001</v>
      </c>
      <c r="Y200" s="30">
        <v>17749.648000000001</v>
      </c>
      <c r="Z200" s="30">
        <v>17987.736000000001</v>
      </c>
      <c r="AA200" s="30"/>
      <c r="AB200" s="29">
        <v>0.5655854344367981</v>
      </c>
      <c r="AC200" s="30">
        <v>10173.6015625</v>
      </c>
      <c r="AD200" s="30"/>
      <c r="AE200" s="32">
        <v>10</v>
      </c>
      <c r="AF200" s="32" t="s">
        <v>47</v>
      </c>
    </row>
    <row r="201" spans="1:32" s="1" customFormat="1">
      <c r="A201" s="23">
        <v>398</v>
      </c>
      <c r="B201" s="23" t="s">
        <v>166</v>
      </c>
      <c r="C201" s="24" t="s">
        <v>167</v>
      </c>
      <c r="D201" s="24" t="s">
        <v>45</v>
      </c>
      <c r="E201" s="24" t="s">
        <v>51</v>
      </c>
      <c r="F201" s="24" t="s">
        <v>85</v>
      </c>
      <c r="G201" s="24" t="s">
        <v>42</v>
      </c>
      <c r="H201" s="28">
        <v>1.6108643030747771E-3</v>
      </c>
      <c r="I201" s="28">
        <v>1.5255579492077231E-3</v>
      </c>
      <c r="J201" s="28"/>
      <c r="K201" s="29">
        <v>0.43761893175542355</v>
      </c>
      <c r="L201" s="29">
        <v>0.43761893175542355</v>
      </c>
      <c r="M201" s="29"/>
      <c r="N201" s="29">
        <v>0</v>
      </c>
      <c r="O201" s="29">
        <v>0</v>
      </c>
      <c r="P201" s="29"/>
      <c r="Q201" s="29">
        <v>0</v>
      </c>
      <c r="R201" s="29">
        <v>0</v>
      </c>
      <c r="S201" s="29">
        <v>0.10686861351132393</v>
      </c>
      <c r="T201" s="29">
        <v>0</v>
      </c>
      <c r="U201" s="29">
        <v>1.3421896437648684E-2</v>
      </c>
      <c r="V201" s="29">
        <v>0</v>
      </c>
      <c r="W201" s="26"/>
      <c r="X201" s="30">
        <v>17749.648000000001</v>
      </c>
      <c r="Y201" s="30">
        <v>17749.648000000001</v>
      </c>
      <c r="Z201" s="30">
        <v>17987.736000000001</v>
      </c>
      <c r="AA201" s="30"/>
      <c r="AB201" s="29">
        <v>0.1282496452331543</v>
      </c>
      <c r="AC201" s="30">
        <v>2306.920654296875</v>
      </c>
      <c r="AD201" s="30"/>
      <c r="AE201" s="32">
        <v>10</v>
      </c>
      <c r="AF201" s="32" t="s">
        <v>47</v>
      </c>
    </row>
    <row r="202" spans="1:32" s="1" customFormat="1">
      <c r="A202" s="23">
        <v>404</v>
      </c>
      <c r="B202" s="23" t="s">
        <v>168</v>
      </c>
      <c r="C202" s="24" t="s">
        <v>169</v>
      </c>
      <c r="D202" s="24" t="s">
        <v>55</v>
      </c>
      <c r="E202" s="24" t="s">
        <v>36</v>
      </c>
      <c r="F202" s="24" t="s">
        <v>63</v>
      </c>
      <c r="G202" s="24" t="s">
        <v>38</v>
      </c>
      <c r="H202" s="28">
        <v>0.1788792759180069</v>
      </c>
      <c r="I202" s="28">
        <v>0.23468567430973053</v>
      </c>
      <c r="J202" s="28"/>
      <c r="K202" s="29">
        <v>33.764219284057617</v>
      </c>
      <c r="L202" s="29">
        <v>5.162864550948143</v>
      </c>
      <c r="M202" s="29"/>
      <c r="N202" s="29">
        <v>13.079571723937988</v>
      </c>
      <c r="O202" s="29">
        <v>7.2700396180152893</v>
      </c>
      <c r="P202" s="29"/>
      <c r="Q202" s="29">
        <v>48.050668835639954</v>
      </c>
      <c r="R202" s="29">
        <v>43.110385537147522</v>
      </c>
      <c r="S202" s="29">
        <v>34.593778848648071</v>
      </c>
      <c r="T202" s="29">
        <v>45.658618211746216</v>
      </c>
      <c r="U202" s="29">
        <v>49.035048484802246</v>
      </c>
      <c r="V202" s="29">
        <v>24.15560781955719</v>
      </c>
      <c r="W202" s="26"/>
      <c r="X202" s="30">
        <v>46024.25</v>
      </c>
      <c r="Y202" s="30">
        <v>47236.258999999998</v>
      </c>
      <c r="Z202" s="30">
        <v>48461.567000000003</v>
      </c>
      <c r="AA202" s="30"/>
      <c r="AB202" s="29">
        <v>0.29326876997947693</v>
      </c>
      <c r="AC202" s="30">
        <v>14212.263671875</v>
      </c>
      <c r="AD202" s="30"/>
      <c r="AE202" s="32">
        <v>10</v>
      </c>
      <c r="AF202" s="32" t="s">
        <v>47</v>
      </c>
    </row>
    <row r="203" spans="1:32" s="1" customFormat="1">
      <c r="A203" s="23">
        <v>404</v>
      </c>
      <c r="B203" s="23" t="s">
        <v>168</v>
      </c>
      <c r="C203" s="24" t="s">
        <v>169</v>
      </c>
      <c r="D203" s="24" t="s">
        <v>55</v>
      </c>
      <c r="E203" s="24" t="s">
        <v>36</v>
      </c>
      <c r="F203" s="24" t="s">
        <v>63</v>
      </c>
      <c r="G203" s="24" t="s">
        <v>40</v>
      </c>
      <c r="H203" s="28">
        <v>0.1788792759180069</v>
      </c>
      <c r="I203" s="28">
        <v>0.18169529736042023</v>
      </c>
      <c r="J203" s="28"/>
      <c r="K203" s="29">
        <v>21.280640363693237</v>
      </c>
      <c r="L203" s="29">
        <v>4.3263066560029984</v>
      </c>
      <c r="M203" s="29"/>
      <c r="N203" s="29">
        <v>8.9942574501037598</v>
      </c>
      <c r="O203" s="29">
        <v>6.8912193179130554</v>
      </c>
      <c r="P203" s="29"/>
      <c r="Q203" s="29">
        <v>39.466977119445801</v>
      </c>
      <c r="R203" s="29">
        <v>34.443801641464233</v>
      </c>
      <c r="S203" s="29">
        <v>29.361721873283386</v>
      </c>
      <c r="T203" s="29">
        <v>37.49212920665741</v>
      </c>
      <c r="U203" s="29">
        <v>39.834314584732056</v>
      </c>
      <c r="V203" s="29">
        <v>21.975317597389221</v>
      </c>
      <c r="W203" s="26"/>
      <c r="X203" s="30">
        <v>46024.25</v>
      </c>
      <c r="Y203" s="30">
        <v>47236.258999999998</v>
      </c>
      <c r="Z203" s="30">
        <v>48461.567000000003</v>
      </c>
      <c r="AA203" s="30"/>
      <c r="AB203" s="29">
        <v>0.20360246300697327</v>
      </c>
      <c r="AC203" s="30">
        <v>9866.89453125</v>
      </c>
      <c r="AD203" s="30"/>
      <c r="AE203" s="32">
        <v>10</v>
      </c>
      <c r="AF203" s="32" t="s">
        <v>47</v>
      </c>
    </row>
    <row r="204" spans="1:32" s="1" customFormat="1">
      <c r="A204" s="23">
        <v>404</v>
      </c>
      <c r="B204" s="23" t="s">
        <v>168</v>
      </c>
      <c r="C204" s="24" t="s">
        <v>169</v>
      </c>
      <c r="D204" s="24" t="s">
        <v>55</v>
      </c>
      <c r="E204" s="24" t="s">
        <v>36</v>
      </c>
      <c r="F204" s="24" t="s">
        <v>63</v>
      </c>
      <c r="G204" s="24" t="s">
        <v>41</v>
      </c>
      <c r="H204" s="28">
        <v>0.1788792759180069</v>
      </c>
      <c r="I204" s="28">
        <v>0.13627471029758453</v>
      </c>
      <c r="J204" s="28"/>
      <c r="K204" s="29">
        <v>17.856666445732117</v>
      </c>
      <c r="L204" s="29">
        <v>3.7117287516593933</v>
      </c>
      <c r="M204" s="29"/>
      <c r="N204" s="29">
        <v>6.7577913403511047</v>
      </c>
      <c r="O204" s="29">
        <v>3.2461028546094894</v>
      </c>
      <c r="P204" s="29"/>
      <c r="Q204" s="29">
        <v>29.448249936103821</v>
      </c>
      <c r="R204" s="29">
        <v>26.841363310813904</v>
      </c>
      <c r="S204" s="29">
        <v>21.119506657123566</v>
      </c>
      <c r="T204" s="29">
        <v>27.649623155593872</v>
      </c>
      <c r="U204" s="29">
        <v>30.482017993927002</v>
      </c>
      <c r="V204" s="29">
        <v>15.036846697330475</v>
      </c>
      <c r="W204" s="26"/>
      <c r="X204" s="30">
        <v>46024.25</v>
      </c>
      <c r="Y204" s="30">
        <v>47236.258999999998</v>
      </c>
      <c r="Z204" s="30">
        <v>48461.567000000003</v>
      </c>
      <c r="AA204" s="30"/>
      <c r="AB204" s="29">
        <v>0.44435074925422668</v>
      </c>
      <c r="AC204" s="30">
        <v>21533.93359375</v>
      </c>
      <c r="AD204" s="30"/>
      <c r="AE204" s="32">
        <v>10</v>
      </c>
      <c r="AF204" s="32" t="s">
        <v>47</v>
      </c>
    </row>
    <row r="205" spans="1:32" s="1" customFormat="1">
      <c r="A205" s="23">
        <v>404</v>
      </c>
      <c r="B205" s="23" t="s">
        <v>168</v>
      </c>
      <c r="C205" s="24" t="s">
        <v>169</v>
      </c>
      <c r="D205" s="24" t="s">
        <v>55</v>
      </c>
      <c r="E205" s="24" t="s">
        <v>36</v>
      </c>
      <c r="F205" s="24" t="s">
        <v>63</v>
      </c>
      <c r="G205" s="24" t="s">
        <v>42</v>
      </c>
      <c r="H205" s="28">
        <v>0.1788792759180069</v>
      </c>
      <c r="I205" s="28">
        <v>0.2125023752450943</v>
      </c>
      <c r="J205" s="28"/>
      <c r="K205" s="29">
        <v>10.614281892776489</v>
      </c>
      <c r="L205" s="29">
        <v>1.3314032927155495</v>
      </c>
      <c r="M205" s="29"/>
      <c r="N205" s="29">
        <v>28.492641448974609</v>
      </c>
      <c r="O205" s="29">
        <v>4.7511931508779526</v>
      </c>
      <c r="P205" s="29"/>
      <c r="Q205" s="29">
        <v>46.176639199256897</v>
      </c>
      <c r="R205" s="29">
        <v>41.432330012321472</v>
      </c>
      <c r="S205" s="29">
        <v>33.741748332977295</v>
      </c>
      <c r="T205" s="29">
        <v>44.96670663356781</v>
      </c>
      <c r="U205" s="29">
        <v>46.989616751670837</v>
      </c>
      <c r="V205" s="29">
        <v>33.628666400909424</v>
      </c>
      <c r="W205" s="26"/>
      <c r="X205" s="30">
        <v>46024.25</v>
      </c>
      <c r="Y205" s="30">
        <v>47236.258999999998</v>
      </c>
      <c r="Z205" s="30">
        <v>48461.567000000003</v>
      </c>
      <c r="AA205" s="30"/>
      <c r="AB205" s="29">
        <v>5.877801775932312E-2</v>
      </c>
      <c r="AC205" s="30">
        <v>2848.474853515625</v>
      </c>
      <c r="AD205" s="30"/>
      <c r="AE205" s="32">
        <v>10</v>
      </c>
      <c r="AF205" s="32" t="s">
        <v>47</v>
      </c>
    </row>
    <row r="206" spans="1:32" s="1" customFormat="1">
      <c r="A206" s="23">
        <v>417</v>
      </c>
      <c r="B206" s="23" t="s">
        <v>170</v>
      </c>
      <c r="C206" s="24" t="s">
        <v>171</v>
      </c>
      <c r="D206" s="24" t="s">
        <v>45</v>
      </c>
      <c r="E206" s="24" t="s">
        <v>51</v>
      </c>
      <c r="F206" s="24" t="s">
        <v>63</v>
      </c>
      <c r="G206" s="24" t="s">
        <v>38</v>
      </c>
      <c r="H206" s="28">
        <v>8.3006592467427254E-3</v>
      </c>
      <c r="I206" s="28">
        <v>1.2245375663042068E-2</v>
      </c>
      <c r="J206" s="28"/>
      <c r="K206" s="29">
        <v>3.0306072905659676</v>
      </c>
      <c r="L206" s="29">
        <v>0.91979252174496651</v>
      </c>
      <c r="M206" s="29"/>
      <c r="N206" s="29">
        <v>0.22698044776916504</v>
      </c>
      <c r="O206" s="29">
        <v>0.53365831263363361</v>
      </c>
      <c r="P206" s="29"/>
      <c r="Q206" s="29">
        <v>2.5282038375735283</v>
      </c>
      <c r="R206" s="29">
        <v>7.8755727736279368E-2</v>
      </c>
      <c r="S206" s="29">
        <v>2.2183669731020927</v>
      </c>
      <c r="T206" s="29">
        <v>0.11005798587575555</v>
      </c>
      <c r="U206" s="29">
        <v>2.8631174936890602</v>
      </c>
      <c r="V206" s="29">
        <v>0.11005798587575555</v>
      </c>
      <c r="W206" s="26"/>
      <c r="X206" s="30">
        <v>5774.5659999999998</v>
      </c>
      <c r="Y206" s="30">
        <v>5865.4009999999998</v>
      </c>
      <c r="Z206" s="30">
        <v>5955.7340000000004</v>
      </c>
      <c r="AA206" s="30"/>
      <c r="AB206" s="29">
        <v>0.25080820918083191</v>
      </c>
      <c r="AC206" s="30">
        <v>1493.7469482421875</v>
      </c>
      <c r="AD206" s="30"/>
      <c r="AE206" s="32">
        <v>10</v>
      </c>
      <c r="AF206" s="32" t="s">
        <v>47</v>
      </c>
    </row>
    <row r="207" spans="1:32" s="1" customFormat="1">
      <c r="A207" s="23">
        <v>417</v>
      </c>
      <c r="B207" s="23" t="s">
        <v>170</v>
      </c>
      <c r="C207" s="24" t="s">
        <v>171</v>
      </c>
      <c r="D207" s="24" t="s">
        <v>45</v>
      </c>
      <c r="E207" s="24" t="s">
        <v>51</v>
      </c>
      <c r="F207" s="24" t="s">
        <v>63</v>
      </c>
      <c r="G207" s="24" t="s">
        <v>40</v>
      </c>
      <c r="H207" s="28">
        <v>8.3006592467427254E-3</v>
      </c>
      <c r="I207" s="28">
        <v>6.6602532751858234E-3</v>
      </c>
      <c r="J207" s="28"/>
      <c r="K207" s="29">
        <v>1.4483918435871601</v>
      </c>
      <c r="L207" s="29">
        <v>0.49149179831147194</v>
      </c>
      <c r="M207" s="29"/>
      <c r="N207" s="29">
        <v>0.27147675864398479</v>
      </c>
      <c r="O207" s="29">
        <v>0.54213446564972401</v>
      </c>
      <c r="P207" s="29"/>
      <c r="Q207" s="29">
        <v>1.1291741393506527</v>
      </c>
      <c r="R207" s="29">
        <v>0</v>
      </c>
      <c r="S207" s="29">
        <v>1.1514064855873585</v>
      </c>
      <c r="T207" s="29">
        <v>2.6326661463826895E-2</v>
      </c>
      <c r="U207" s="29">
        <v>1.3947372324764729</v>
      </c>
      <c r="V207" s="29">
        <v>2.6326661463826895E-2</v>
      </c>
      <c r="W207" s="26"/>
      <c r="X207" s="30">
        <v>5774.5659999999998</v>
      </c>
      <c r="Y207" s="30">
        <v>5865.4009999999998</v>
      </c>
      <c r="Z207" s="30">
        <v>5955.7340000000004</v>
      </c>
      <c r="AA207" s="30"/>
      <c r="AB207" s="29">
        <v>0.13979969918727875</v>
      </c>
      <c r="AC207" s="30">
        <v>832.60980224609375</v>
      </c>
      <c r="AD207" s="30"/>
      <c r="AE207" s="32">
        <v>10</v>
      </c>
      <c r="AF207" s="32" t="s">
        <v>47</v>
      </c>
    </row>
    <row r="208" spans="1:32" s="1" customFormat="1">
      <c r="A208" s="23">
        <v>417</v>
      </c>
      <c r="B208" s="23" t="s">
        <v>170</v>
      </c>
      <c r="C208" s="24" t="s">
        <v>171</v>
      </c>
      <c r="D208" s="24" t="s">
        <v>45</v>
      </c>
      <c r="E208" s="24" t="s">
        <v>51</v>
      </c>
      <c r="F208" s="24" t="s">
        <v>63</v>
      </c>
      <c r="G208" s="24" t="s">
        <v>41</v>
      </c>
      <c r="H208" s="28">
        <v>8.3006592467427254E-3</v>
      </c>
      <c r="I208" s="28">
        <v>7.2328392416238785E-3</v>
      </c>
      <c r="J208" s="28"/>
      <c r="K208" s="29">
        <v>1.7060918733477592</v>
      </c>
      <c r="L208" s="29">
        <v>0.58486126363277435</v>
      </c>
      <c r="M208" s="29"/>
      <c r="N208" s="29">
        <v>0.23235965054482222</v>
      </c>
      <c r="O208" s="29">
        <v>0.40560062043368816</v>
      </c>
      <c r="P208" s="29"/>
      <c r="Q208" s="29">
        <v>1.3334783725440502</v>
      </c>
      <c r="R208" s="29">
        <v>2.1597695013042539E-2</v>
      </c>
      <c r="S208" s="29">
        <v>1.1921767145395279</v>
      </c>
      <c r="T208" s="29">
        <v>4.2694577132351696E-2</v>
      </c>
      <c r="U208" s="29">
        <v>1.5997283160686493</v>
      </c>
      <c r="V208" s="29">
        <v>4.2694577132351696E-2</v>
      </c>
      <c r="W208" s="26"/>
      <c r="X208" s="30">
        <v>5774.5659999999998</v>
      </c>
      <c r="Y208" s="30">
        <v>5865.4009999999998</v>
      </c>
      <c r="Z208" s="30">
        <v>5955.7340000000004</v>
      </c>
      <c r="AA208" s="30"/>
      <c r="AB208" s="29">
        <v>0.51722621917724609</v>
      </c>
      <c r="AC208" s="30">
        <v>3080.461669921875</v>
      </c>
      <c r="AD208" s="30"/>
      <c r="AE208" s="32">
        <v>10</v>
      </c>
      <c r="AF208" s="32" t="s">
        <v>47</v>
      </c>
    </row>
    <row r="209" spans="1:32" s="1" customFormat="1">
      <c r="A209" s="23">
        <v>417</v>
      </c>
      <c r="B209" s="23" t="s">
        <v>170</v>
      </c>
      <c r="C209" s="24" t="s">
        <v>171</v>
      </c>
      <c r="D209" s="24" t="s">
        <v>45</v>
      </c>
      <c r="E209" s="24" t="s">
        <v>51</v>
      </c>
      <c r="F209" s="24" t="s">
        <v>63</v>
      </c>
      <c r="G209" s="24" t="s">
        <v>42</v>
      </c>
      <c r="H209" s="28">
        <v>8.3006592467427254E-3</v>
      </c>
      <c r="I209" s="28">
        <v>6.0552824288606644E-3</v>
      </c>
      <c r="J209" s="28"/>
      <c r="K209" s="29">
        <v>1.6761021688580513</v>
      </c>
      <c r="L209" s="29">
        <v>0.29864006210118532</v>
      </c>
      <c r="M209" s="29"/>
      <c r="N209" s="29">
        <v>0</v>
      </c>
      <c r="O209" s="29">
        <v>9.7438006196171045E-2</v>
      </c>
      <c r="P209" s="29"/>
      <c r="Q209" s="29">
        <v>1.5503638423979282</v>
      </c>
      <c r="R209" s="29">
        <v>6.5018428722396493E-2</v>
      </c>
      <c r="S209" s="29">
        <v>1.4499038457870483</v>
      </c>
      <c r="T209" s="29">
        <v>0</v>
      </c>
      <c r="U209" s="29">
        <v>1.617681048810482</v>
      </c>
      <c r="V209" s="29">
        <v>0</v>
      </c>
      <c r="W209" s="26"/>
      <c r="X209" s="30">
        <v>5774.5659999999998</v>
      </c>
      <c r="Y209" s="30">
        <v>5865.4009999999998</v>
      </c>
      <c r="Z209" s="30">
        <v>5955.7340000000004</v>
      </c>
      <c r="AA209" s="30"/>
      <c r="AB209" s="29">
        <v>9.2165857553482056E-2</v>
      </c>
      <c r="AC209" s="30">
        <v>548.91534423828125</v>
      </c>
      <c r="AD209" s="30"/>
      <c r="AE209" s="32">
        <v>10</v>
      </c>
      <c r="AF209" s="32" t="s">
        <v>47</v>
      </c>
    </row>
    <row r="210" spans="1:32" s="1" customFormat="1">
      <c r="A210" s="23">
        <v>418</v>
      </c>
      <c r="B210" s="23" t="s">
        <v>172</v>
      </c>
      <c r="C210" s="24" t="s">
        <v>173</v>
      </c>
      <c r="D210" s="24" t="s">
        <v>93</v>
      </c>
      <c r="E210" s="24" t="s">
        <v>174</v>
      </c>
      <c r="F210" s="24" t="s">
        <v>81</v>
      </c>
      <c r="G210" s="24" t="s">
        <v>38</v>
      </c>
      <c r="H210" s="28">
        <v>0.21120905876159668</v>
      </c>
      <c r="I210" s="28">
        <v>0.30237054824829102</v>
      </c>
      <c r="J210" s="28"/>
      <c r="K210" s="29">
        <v>35.796916484832764</v>
      </c>
      <c r="L210" s="29">
        <v>7.7817827463150024</v>
      </c>
      <c r="M210" s="29"/>
      <c r="N210" s="29">
        <v>42.66887903213501</v>
      </c>
      <c r="O210" s="29">
        <v>23.211519420146942</v>
      </c>
      <c r="P210" s="29"/>
      <c r="Q210" s="29">
        <v>55.070739984512329</v>
      </c>
      <c r="R210" s="29">
        <v>43.775227665901184</v>
      </c>
      <c r="S210" s="29">
        <v>25.560694932937622</v>
      </c>
      <c r="T210" s="29">
        <v>30.587539076805115</v>
      </c>
      <c r="U210" s="29">
        <v>37.926316261291504</v>
      </c>
      <c r="V210" s="29">
        <v>22.969150543212891</v>
      </c>
      <c r="W210" s="26"/>
      <c r="X210" s="30">
        <v>6415.1689999999999</v>
      </c>
      <c r="Y210" s="30">
        <v>6663.9669999999996</v>
      </c>
      <c r="Z210" s="30">
        <v>6758.3530000000001</v>
      </c>
      <c r="AA210" s="30"/>
      <c r="AB210" s="29">
        <v>0.23584477603435516</v>
      </c>
      <c r="AC210" s="30">
        <v>1593.9222412109375</v>
      </c>
      <c r="AD210" s="30"/>
      <c r="AE210" s="32">
        <v>10</v>
      </c>
      <c r="AF210" s="32" t="s">
        <v>47</v>
      </c>
    </row>
    <row r="211" spans="1:32" s="1" customFormat="1">
      <c r="A211" s="23">
        <v>418</v>
      </c>
      <c r="B211" s="23" t="s">
        <v>172</v>
      </c>
      <c r="C211" s="24" t="s">
        <v>173</v>
      </c>
      <c r="D211" s="24" t="s">
        <v>93</v>
      </c>
      <c r="E211" s="24" t="s">
        <v>174</v>
      </c>
      <c r="F211" s="24" t="s">
        <v>81</v>
      </c>
      <c r="G211" s="24" t="s">
        <v>40</v>
      </c>
      <c r="H211" s="28">
        <v>0.21120905876159668</v>
      </c>
      <c r="I211" s="28">
        <v>0.2106519490480423</v>
      </c>
      <c r="J211" s="28"/>
      <c r="K211" s="29">
        <v>17.012153565883636</v>
      </c>
      <c r="L211" s="29">
        <v>5.0839830189943314</v>
      </c>
      <c r="M211" s="29"/>
      <c r="N211" s="29">
        <v>30.062770843505859</v>
      </c>
      <c r="O211" s="29">
        <v>22.249452769756317</v>
      </c>
      <c r="P211" s="29"/>
      <c r="Q211" s="29">
        <v>40.427625179290771</v>
      </c>
      <c r="R211" s="29">
        <v>32.39058256149292</v>
      </c>
      <c r="S211" s="29">
        <v>19.751492142677307</v>
      </c>
      <c r="T211" s="29">
        <v>22.125589847564697</v>
      </c>
      <c r="U211" s="29">
        <v>26.579901576042175</v>
      </c>
      <c r="V211" s="29">
        <v>14.67321515083313</v>
      </c>
      <c r="W211" s="26"/>
      <c r="X211" s="30">
        <v>6415.1689999999999</v>
      </c>
      <c r="Y211" s="30">
        <v>6663.9669999999996</v>
      </c>
      <c r="Z211" s="30">
        <v>6758.3530000000001</v>
      </c>
      <c r="AA211" s="30"/>
      <c r="AB211" s="29">
        <v>0.19318754971027374</v>
      </c>
      <c r="AC211" s="30">
        <v>1305.629638671875</v>
      </c>
      <c r="AD211" s="30"/>
      <c r="AE211" s="32">
        <v>10</v>
      </c>
      <c r="AF211" s="32" t="s">
        <v>47</v>
      </c>
    </row>
    <row r="212" spans="1:32" s="1" customFormat="1">
      <c r="A212" s="23">
        <v>418</v>
      </c>
      <c r="B212" s="23" t="s">
        <v>172</v>
      </c>
      <c r="C212" s="24" t="s">
        <v>173</v>
      </c>
      <c r="D212" s="24" t="s">
        <v>93</v>
      </c>
      <c r="E212" s="24" t="s">
        <v>174</v>
      </c>
      <c r="F212" s="24" t="s">
        <v>81</v>
      </c>
      <c r="G212" s="24" t="s">
        <v>41</v>
      </c>
      <c r="H212" s="28">
        <v>0.21120905876159668</v>
      </c>
      <c r="I212" s="28">
        <v>0.17644497752189636</v>
      </c>
      <c r="J212" s="28"/>
      <c r="K212" s="29">
        <v>17.296548187732697</v>
      </c>
      <c r="L212" s="29">
        <v>5.1336929202079773</v>
      </c>
      <c r="M212" s="29"/>
      <c r="N212" s="29">
        <v>26.615044474601746</v>
      </c>
      <c r="O212" s="29">
        <v>12.740489840507507</v>
      </c>
      <c r="P212" s="29"/>
      <c r="Q212" s="29">
        <v>34.728312492370605</v>
      </c>
      <c r="R212" s="29">
        <v>26.95692777633667</v>
      </c>
      <c r="S212" s="29">
        <v>16.567812860012054</v>
      </c>
      <c r="T212" s="29">
        <v>18.370361626148224</v>
      </c>
      <c r="U212" s="29">
        <v>22.665096819400787</v>
      </c>
      <c r="V212" s="29">
        <v>12.955087423324585</v>
      </c>
      <c r="W212" s="26"/>
      <c r="X212" s="30">
        <v>6415.1689999999999</v>
      </c>
      <c r="Y212" s="30">
        <v>6663.9669999999996</v>
      </c>
      <c r="Z212" s="30">
        <v>6758.3530000000001</v>
      </c>
      <c r="AA212" s="30"/>
      <c r="AB212" s="29">
        <v>0.50117474794387817</v>
      </c>
      <c r="AC212" s="30">
        <v>3387.115966796875</v>
      </c>
      <c r="AD212" s="30"/>
      <c r="AE212" s="32">
        <v>10</v>
      </c>
      <c r="AF212" s="32" t="s">
        <v>47</v>
      </c>
    </row>
    <row r="213" spans="1:32" s="1" customFormat="1">
      <c r="A213" s="23">
        <v>418</v>
      </c>
      <c r="B213" s="23" t="s">
        <v>172</v>
      </c>
      <c r="C213" s="24" t="s">
        <v>173</v>
      </c>
      <c r="D213" s="24" t="s">
        <v>93</v>
      </c>
      <c r="E213" s="24" t="s">
        <v>174</v>
      </c>
      <c r="F213" s="24" t="s">
        <v>81</v>
      </c>
      <c r="G213" s="24" t="s">
        <v>42</v>
      </c>
      <c r="H213" s="28">
        <v>0.21120905876159668</v>
      </c>
      <c r="I213" s="28">
        <v>0.15455855429172516</v>
      </c>
      <c r="J213" s="28"/>
      <c r="K213" s="29">
        <v>12.778943777084351</v>
      </c>
      <c r="L213" s="29">
        <v>3.2571196556091309</v>
      </c>
      <c r="M213" s="29"/>
      <c r="N213" s="29">
        <v>26.896858215332031</v>
      </c>
      <c r="O213" s="29">
        <v>9.6621155738830566</v>
      </c>
      <c r="P213" s="29"/>
      <c r="Q213" s="29">
        <v>32.486456632614136</v>
      </c>
      <c r="R213" s="29">
        <v>24.726150929927826</v>
      </c>
      <c r="S213" s="29">
        <v>15.712381899356842</v>
      </c>
      <c r="T213" s="29">
        <v>15.282233059406281</v>
      </c>
      <c r="U213" s="29">
        <v>19.036467373371124</v>
      </c>
      <c r="V213" s="29">
        <v>13.176588714122772</v>
      </c>
      <c r="W213" s="26"/>
      <c r="X213" s="30">
        <v>6415.1689999999999</v>
      </c>
      <c r="Y213" s="30">
        <v>6663.9669999999996</v>
      </c>
      <c r="Z213" s="30">
        <v>6758.3530000000001</v>
      </c>
      <c r="AA213" s="30"/>
      <c r="AB213" s="29">
        <v>6.9792903959751129E-2</v>
      </c>
      <c r="AC213" s="30">
        <v>471.68508911132813</v>
      </c>
      <c r="AD213" s="30"/>
      <c r="AE213" s="32">
        <v>10</v>
      </c>
      <c r="AF213" s="32" t="s">
        <v>47</v>
      </c>
    </row>
    <row r="214" spans="1:32" s="1" customFormat="1">
      <c r="A214" s="23">
        <v>426</v>
      </c>
      <c r="B214" s="23" t="s">
        <v>175</v>
      </c>
      <c r="C214" s="24" t="s">
        <v>176</v>
      </c>
      <c r="D214" s="24" t="s">
        <v>55</v>
      </c>
      <c r="E214" s="24" t="s">
        <v>36</v>
      </c>
      <c r="F214" s="24" t="s">
        <v>63</v>
      </c>
      <c r="G214" s="24" t="s">
        <v>38</v>
      </c>
      <c r="H214" s="28">
        <v>0.14616371691226959</v>
      </c>
      <c r="I214" s="28">
        <v>0.17252761125564575</v>
      </c>
      <c r="J214" s="28"/>
      <c r="K214" s="29">
        <v>20.021799206733704</v>
      </c>
      <c r="L214" s="29">
        <v>4.2009536176919937</v>
      </c>
      <c r="M214" s="29"/>
      <c r="N214" s="29">
        <v>13.014054298400879</v>
      </c>
      <c r="O214" s="29">
        <v>7.6139554381370544</v>
      </c>
      <c r="P214" s="29"/>
      <c r="Q214" s="29">
        <v>36.02440357208252</v>
      </c>
      <c r="R214" s="29">
        <v>25.161567330360413</v>
      </c>
      <c r="S214" s="29">
        <v>20.888608694076538</v>
      </c>
      <c r="T214" s="29">
        <v>38.025406002998352</v>
      </c>
      <c r="U214" s="29">
        <v>31.846579909324646</v>
      </c>
      <c r="V214" s="29">
        <v>24.05083179473877</v>
      </c>
      <c r="W214" s="26"/>
      <c r="X214" s="30">
        <v>2145.7849999999999</v>
      </c>
      <c r="Y214" s="30">
        <v>2174.645</v>
      </c>
      <c r="Z214" s="30">
        <v>2203.8209999999999</v>
      </c>
      <c r="AA214" s="30"/>
      <c r="AB214" s="29">
        <v>0.26291185617446899</v>
      </c>
      <c r="AC214" s="30">
        <v>579.41064453125</v>
      </c>
      <c r="AD214" s="30"/>
      <c r="AE214" s="32">
        <v>10</v>
      </c>
      <c r="AF214" s="32" t="s">
        <v>47</v>
      </c>
    </row>
    <row r="215" spans="1:32" s="1" customFormat="1">
      <c r="A215" s="23">
        <v>426</v>
      </c>
      <c r="B215" s="23" t="s">
        <v>175</v>
      </c>
      <c r="C215" s="24" t="s">
        <v>176</v>
      </c>
      <c r="D215" s="24" t="s">
        <v>55</v>
      </c>
      <c r="E215" s="24" t="s">
        <v>36</v>
      </c>
      <c r="F215" s="24" t="s">
        <v>63</v>
      </c>
      <c r="G215" s="24" t="s">
        <v>40</v>
      </c>
      <c r="H215" s="28">
        <v>0.14616371691226959</v>
      </c>
      <c r="I215" s="28">
        <v>0.14581303298473358</v>
      </c>
      <c r="J215" s="28"/>
      <c r="K215" s="29">
        <v>13.332445919513702</v>
      </c>
      <c r="L215" s="29">
        <v>3.6129258573055267</v>
      </c>
      <c r="M215" s="29"/>
      <c r="N215" s="29">
        <v>11.352627724409103</v>
      </c>
      <c r="O215" s="29">
        <v>8.5118487477302551</v>
      </c>
      <c r="P215" s="29"/>
      <c r="Q215" s="29">
        <v>31.271347403526306</v>
      </c>
      <c r="R215" s="29">
        <v>21.936619281768799</v>
      </c>
      <c r="S215" s="29">
        <v>18.418893218040466</v>
      </c>
      <c r="T215" s="29">
        <v>32.174676656723022</v>
      </c>
      <c r="U215" s="29">
        <v>27.00958251953125</v>
      </c>
      <c r="V215" s="29">
        <v>21.222782135009766</v>
      </c>
      <c r="W215" s="26"/>
      <c r="X215" s="30">
        <v>2145.7849999999999</v>
      </c>
      <c r="Y215" s="30">
        <v>2174.645</v>
      </c>
      <c r="Z215" s="30">
        <v>2203.8209999999999</v>
      </c>
      <c r="AA215" s="30"/>
      <c r="AB215" s="29">
        <v>0.20023980736732483</v>
      </c>
      <c r="AC215" s="30">
        <v>441.29269409179688</v>
      </c>
      <c r="AD215" s="30"/>
      <c r="AE215" s="32">
        <v>10</v>
      </c>
      <c r="AF215" s="32" t="s">
        <v>47</v>
      </c>
    </row>
    <row r="216" spans="1:32" s="1" customFormat="1">
      <c r="A216" s="23">
        <v>426</v>
      </c>
      <c r="B216" s="23" t="s">
        <v>175</v>
      </c>
      <c r="C216" s="24" t="s">
        <v>176</v>
      </c>
      <c r="D216" s="24" t="s">
        <v>55</v>
      </c>
      <c r="E216" s="24" t="s">
        <v>36</v>
      </c>
      <c r="F216" s="24" t="s">
        <v>63</v>
      </c>
      <c r="G216" s="24" t="s">
        <v>41</v>
      </c>
      <c r="H216" s="28">
        <v>0.14616371691226959</v>
      </c>
      <c r="I216" s="28">
        <v>0.11907336115837097</v>
      </c>
      <c r="J216" s="28"/>
      <c r="K216" s="29">
        <v>13.599535822868347</v>
      </c>
      <c r="L216" s="29">
        <v>3.5658959299325943</v>
      </c>
      <c r="M216" s="29"/>
      <c r="N216" s="29">
        <v>9.340871125459671</v>
      </c>
      <c r="O216" s="29">
        <v>3.541991114616394</v>
      </c>
      <c r="P216" s="29"/>
      <c r="Q216" s="29">
        <v>25.18327534198761</v>
      </c>
      <c r="R216" s="29">
        <v>18.539649248123169</v>
      </c>
      <c r="S216" s="29">
        <v>14.965306222438812</v>
      </c>
      <c r="T216" s="29">
        <v>26.806139945983887</v>
      </c>
      <c r="U216" s="29">
        <v>21.456731855869293</v>
      </c>
      <c r="V216" s="29">
        <v>17.236056923866272</v>
      </c>
      <c r="W216" s="26"/>
      <c r="X216" s="30">
        <v>2145.7849999999999</v>
      </c>
      <c r="Y216" s="30">
        <v>2174.645</v>
      </c>
      <c r="Z216" s="30">
        <v>2203.8209999999999</v>
      </c>
      <c r="AA216" s="30"/>
      <c r="AB216" s="29">
        <v>0.4264066219329834</v>
      </c>
      <c r="AC216" s="30">
        <v>939.723876953125</v>
      </c>
      <c r="AD216" s="30"/>
      <c r="AE216" s="32">
        <v>10</v>
      </c>
      <c r="AF216" s="32" t="s">
        <v>47</v>
      </c>
    </row>
    <row r="217" spans="1:32" s="1" customFormat="1">
      <c r="A217" s="23">
        <v>426</v>
      </c>
      <c r="B217" s="23" t="s">
        <v>175</v>
      </c>
      <c r="C217" s="24" t="s">
        <v>176</v>
      </c>
      <c r="D217" s="24" t="s">
        <v>55</v>
      </c>
      <c r="E217" s="24" t="s">
        <v>36</v>
      </c>
      <c r="F217" s="24" t="s">
        <v>63</v>
      </c>
      <c r="G217" s="24" t="s">
        <v>42</v>
      </c>
      <c r="H217" s="28">
        <v>0.14616371691226959</v>
      </c>
      <c r="I217" s="28">
        <v>0.1886327713727951</v>
      </c>
      <c r="J217" s="28"/>
      <c r="K217" s="29">
        <v>7.9691991209983826</v>
      </c>
      <c r="L217" s="29">
        <v>1.654457114636898</v>
      </c>
      <c r="M217" s="29"/>
      <c r="N217" s="29">
        <v>29.993978142738342</v>
      </c>
      <c r="O217" s="29">
        <v>5.6020960211753845</v>
      </c>
      <c r="P217" s="29"/>
      <c r="Q217" s="29">
        <v>42.106133699417114</v>
      </c>
      <c r="R217" s="29">
        <v>26.814675331115723</v>
      </c>
      <c r="S217" s="29">
        <v>22.795279324054718</v>
      </c>
      <c r="T217" s="29">
        <v>43.320411443710327</v>
      </c>
      <c r="U217" s="29">
        <v>38.528606295585632</v>
      </c>
      <c r="V217" s="29">
        <v>30.314674973487854</v>
      </c>
      <c r="W217" s="26"/>
      <c r="X217" s="30">
        <v>2145.7849999999999</v>
      </c>
      <c r="Y217" s="30">
        <v>2174.645</v>
      </c>
      <c r="Z217" s="30">
        <v>2203.8209999999999</v>
      </c>
      <c r="AA217" s="30"/>
      <c r="AB217" s="29">
        <v>0.11044172197580338</v>
      </c>
      <c r="AC217" s="30">
        <v>243.39378356933594</v>
      </c>
      <c r="AD217" s="30"/>
      <c r="AE217" s="32">
        <v>10</v>
      </c>
      <c r="AF217" s="32" t="s">
        <v>47</v>
      </c>
    </row>
    <row r="218" spans="1:32" s="1" customFormat="1">
      <c r="A218" s="23">
        <v>430</v>
      </c>
      <c r="B218" s="23" t="s">
        <v>177</v>
      </c>
      <c r="C218" s="24" t="s">
        <v>178</v>
      </c>
      <c r="D218" s="24" t="s">
        <v>55</v>
      </c>
      <c r="E218" s="24" t="s">
        <v>36</v>
      </c>
      <c r="F218" s="24" t="s">
        <v>138</v>
      </c>
      <c r="G218" s="24" t="s">
        <v>38</v>
      </c>
      <c r="H218" s="28">
        <v>0.330596923828125</v>
      </c>
      <c r="I218" s="28">
        <v>0.37896242737770081</v>
      </c>
      <c r="J218" s="28"/>
      <c r="K218" s="29">
        <v>39.114665985107422</v>
      </c>
      <c r="L218" s="29">
        <v>9.1783605515956879</v>
      </c>
      <c r="M218" s="29"/>
      <c r="N218" s="29">
        <v>35.547393560409546</v>
      </c>
      <c r="O218" s="29">
        <v>28.799575567245483</v>
      </c>
      <c r="P218" s="29"/>
      <c r="Q218" s="29">
        <v>71.928077936172485</v>
      </c>
      <c r="R218" s="29">
        <v>67.650246620178223</v>
      </c>
      <c r="S218" s="29">
        <v>35.402774810791016</v>
      </c>
      <c r="T218" s="29">
        <v>70.178616046905518</v>
      </c>
      <c r="U218" s="29">
        <v>55.406874418258667</v>
      </c>
      <c r="V218" s="29">
        <v>43.645763397216797</v>
      </c>
      <c r="W218" s="26"/>
      <c r="X218" s="30">
        <v>4286.2910000000002</v>
      </c>
      <c r="Y218" s="30">
        <v>4499.6210000000001</v>
      </c>
      <c r="Z218" s="30">
        <v>4613.8230000000003</v>
      </c>
      <c r="AA218" s="30"/>
      <c r="AB218" s="29">
        <v>0.32896500825881958</v>
      </c>
      <c r="AC218" s="30">
        <v>1517.786376953125</v>
      </c>
      <c r="AD218" s="30"/>
      <c r="AE218" s="32">
        <v>10</v>
      </c>
      <c r="AF218" s="32" t="s">
        <v>47</v>
      </c>
    </row>
    <row r="219" spans="1:32" s="1" customFormat="1">
      <c r="A219" s="23">
        <v>430</v>
      </c>
      <c r="B219" s="23" t="s">
        <v>177</v>
      </c>
      <c r="C219" s="24" t="s">
        <v>178</v>
      </c>
      <c r="D219" s="24" t="s">
        <v>55</v>
      </c>
      <c r="E219" s="24" t="s">
        <v>36</v>
      </c>
      <c r="F219" s="24" t="s">
        <v>138</v>
      </c>
      <c r="G219" s="24" t="s">
        <v>40</v>
      </c>
      <c r="H219" s="28">
        <v>0.330596923828125</v>
      </c>
      <c r="I219" s="28">
        <v>0.30820542573928833</v>
      </c>
      <c r="J219" s="28"/>
      <c r="K219" s="29">
        <v>30.582422018051147</v>
      </c>
      <c r="L219" s="29">
        <v>8.9335501194000244</v>
      </c>
      <c r="M219" s="29"/>
      <c r="N219" s="29">
        <v>26.342907547950745</v>
      </c>
      <c r="O219" s="29">
        <v>25.332823395729065</v>
      </c>
      <c r="P219" s="29"/>
      <c r="Q219" s="29">
        <v>61.765605211257935</v>
      </c>
      <c r="R219" s="29">
        <v>54.28159236907959</v>
      </c>
      <c r="S219" s="29">
        <v>29.873880743980408</v>
      </c>
      <c r="T219" s="29">
        <v>59.296023845672607</v>
      </c>
      <c r="U219" s="29">
        <v>42.254358530044556</v>
      </c>
      <c r="V219" s="29">
        <v>33.723187446594238</v>
      </c>
      <c r="W219" s="26"/>
      <c r="X219" s="30">
        <v>4286.2910000000002</v>
      </c>
      <c r="Y219" s="30">
        <v>4499.6210000000001</v>
      </c>
      <c r="Z219" s="30">
        <v>4613.8230000000003</v>
      </c>
      <c r="AA219" s="30"/>
      <c r="AB219" s="29">
        <v>0.18874529004096985</v>
      </c>
      <c r="AC219" s="30">
        <v>870.83734130859375</v>
      </c>
      <c r="AD219" s="30"/>
      <c r="AE219" s="32">
        <v>10</v>
      </c>
      <c r="AF219" s="32" t="s">
        <v>47</v>
      </c>
    </row>
    <row r="220" spans="1:32" s="1" customFormat="1">
      <c r="A220" s="23">
        <v>430</v>
      </c>
      <c r="B220" s="23" t="s">
        <v>177</v>
      </c>
      <c r="C220" s="24" t="s">
        <v>178</v>
      </c>
      <c r="D220" s="24" t="s">
        <v>55</v>
      </c>
      <c r="E220" s="24" t="s">
        <v>36</v>
      </c>
      <c r="F220" s="24" t="s">
        <v>138</v>
      </c>
      <c r="G220" s="24" t="s">
        <v>41</v>
      </c>
      <c r="H220" s="28">
        <v>0.330596923828125</v>
      </c>
      <c r="I220" s="28">
        <v>0.30118480324745178</v>
      </c>
      <c r="J220" s="28"/>
      <c r="K220" s="29">
        <v>30.147144198417664</v>
      </c>
      <c r="L220" s="29">
        <v>8.9475080370903015</v>
      </c>
      <c r="M220" s="29"/>
      <c r="N220" s="29">
        <v>27.234730124473572</v>
      </c>
      <c r="O220" s="29">
        <v>19.514840841293335</v>
      </c>
      <c r="P220" s="29"/>
      <c r="Q220" s="29">
        <v>59.984242916107178</v>
      </c>
      <c r="R220" s="29">
        <v>56.169259548187256</v>
      </c>
      <c r="S220" s="29">
        <v>30.587980151176453</v>
      </c>
      <c r="T220" s="29">
        <v>57.542061805725098</v>
      </c>
      <c r="U220" s="29">
        <v>45.156759023666382</v>
      </c>
      <c r="V220" s="29">
        <v>35.159638524055481</v>
      </c>
      <c r="W220" s="26"/>
      <c r="X220" s="30">
        <v>4286.2910000000002</v>
      </c>
      <c r="Y220" s="30">
        <v>4499.6210000000001</v>
      </c>
      <c r="Z220" s="30">
        <v>4613.8230000000003</v>
      </c>
      <c r="AA220" s="30"/>
      <c r="AB220" s="29">
        <v>0.42899563908576965</v>
      </c>
      <c r="AC220" s="30">
        <v>1979.3099365234375</v>
      </c>
      <c r="AD220" s="30"/>
      <c r="AE220" s="32">
        <v>10</v>
      </c>
      <c r="AF220" s="32" t="s">
        <v>47</v>
      </c>
    </row>
    <row r="221" spans="1:32" s="1" customFormat="1">
      <c r="A221" s="23">
        <v>430</v>
      </c>
      <c r="B221" s="23" t="s">
        <v>177</v>
      </c>
      <c r="C221" s="24" t="s">
        <v>178</v>
      </c>
      <c r="D221" s="24" t="s">
        <v>55</v>
      </c>
      <c r="E221" s="24" t="s">
        <v>36</v>
      </c>
      <c r="F221" s="24" t="s">
        <v>138</v>
      </c>
      <c r="G221" s="24" t="s">
        <v>42</v>
      </c>
      <c r="H221" s="28">
        <v>0.330596923828125</v>
      </c>
      <c r="I221" s="28">
        <v>0.34733346104621887</v>
      </c>
      <c r="J221" s="28"/>
      <c r="K221" s="29">
        <v>23.660634458065033</v>
      </c>
      <c r="L221" s="29">
        <v>5.3767770528793335</v>
      </c>
      <c r="M221" s="29"/>
      <c r="N221" s="29">
        <v>44.017243385314941</v>
      </c>
      <c r="O221" s="29">
        <v>20.090223848819733</v>
      </c>
      <c r="P221" s="29"/>
      <c r="Q221" s="29">
        <v>70.031952857971191</v>
      </c>
      <c r="R221" s="29">
        <v>66.236907243728638</v>
      </c>
      <c r="S221" s="29">
        <v>37.423959374427795</v>
      </c>
      <c r="T221" s="29">
        <v>67.479568719863892</v>
      </c>
      <c r="U221" s="29">
        <v>56.824541091918945</v>
      </c>
      <c r="V221" s="29">
        <v>47.768646478652954</v>
      </c>
      <c r="W221" s="26"/>
      <c r="X221" s="30">
        <v>4286.2910000000002</v>
      </c>
      <c r="Y221" s="30">
        <v>4499.6210000000001</v>
      </c>
      <c r="Z221" s="30">
        <v>4613.8230000000003</v>
      </c>
      <c r="AA221" s="30"/>
      <c r="AB221" s="29">
        <v>5.329405888915062E-2</v>
      </c>
      <c r="AC221" s="30">
        <v>245.88935852050781</v>
      </c>
      <c r="AD221" s="30"/>
      <c r="AE221" s="32">
        <v>10</v>
      </c>
      <c r="AF221" s="32" t="s">
        <v>47</v>
      </c>
    </row>
    <row r="222" spans="1:32" s="1" customFormat="1">
      <c r="A222" s="23">
        <v>434</v>
      </c>
      <c r="B222" s="23" t="s">
        <v>179</v>
      </c>
      <c r="C222" s="24" t="s">
        <v>180</v>
      </c>
      <c r="D222" s="24" t="s">
        <v>50</v>
      </c>
      <c r="E222" s="24" t="s">
        <v>181</v>
      </c>
      <c r="F222" s="24" t="s">
        <v>63</v>
      </c>
      <c r="G222" s="24" t="s">
        <v>38</v>
      </c>
      <c r="H222" s="28">
        <v>7.3083005845546722E-3</v>
      </c>
      <c r="I222" s="28">
        <v>1.4419036917388439E-2</v>
      </c>
      <c r="J222" s="28"/>
      <c r="K222" s="29">
        <v>3.417186439037323</v>
      </c>
      <c r="L222" s="29">
        <v>0.44259997084736824</v>
      </c>
      <c r="M222" s="29"/>
      <c r="N222" s="29">
        <v>2.4122174829244614</v>
      </c>
      <c r="O222" s="29">
        <v>1.2888048775494099</v>
      </c>
      <c r="P222" s="29"/>
      <c r="Q222" s="29">
        <v>4.4608817552216351E-2</v>
      </c>
      <c r="R222" s="29">
        <v>0.64036310650408268</v>
      </c>
      <c r="S222" s="29">
        <v>1.8643923103809357</v>
      </c>
      <c r="T222" s="29">
        <v>7.3433190118521452E-2</v>
      </c>
      <c r="U222" s="29">
        <v>0.63331024721264839</v>
      </c>
      <c r="V222" s="29">
        <v>1.5731836901977658E-2</v>
      </c>
      <c r="W222" s="26"/>
      <c r="X222" s="30">
        <v>6204.1080000000002</v>
      </c>
      <c r="Y222" s="30">
        <v>6234.9549999999999</v>
      </c>
      <c r="Z222" s="30">
        <v>6293.2529999999997</v>
      </c>
      <c r="AA222" s="30"/>
      <c r="AB222" s="29">
        <v>0.22034746408462524</v>
      </c>
      <c r="AC222" s="30">
        <v>1386.702392578125</v>
      </c>
      <c r="AD222" s="30"/>
      <c r="AE222" s="32">
        <v>10</v>
      </c>
      <c r="AF222" s="32" t="s">
        <v>47</v>
      </c>
    </row>
    <row r="223" spans="1:32" s="1" customFormat="1">
      <c r="A223" s="23">
        <v>434</v>
      </c>
      <c r="B223" s="23" t="s">
        <v>179</v>
      </c>
      <c r="C223" s="24" t="s">
        <v>180</v>
      </c>
      <c r="D223" s="24" t="s">
        <v>50</v>
      </c>
      <c r="E223" s="24" t="s">
        <v>181</v>
      </c>
      <c r="F223" s="24" t="s">
        <v>63</v>
      </c>
      <c r="G223" s="24" t="s">
        <v>40</v>
      </c>
      <c r="H223" s="28">
        <v>7.3083005845546722E-3</v>
      </c>
      <c r="I223" s="28">
        <v>7.2317309677600861E-3</v>
      </c>
      <c r="J223" s="28"/>
      <c r="K223" s="29">
        <v>1.0805460624396801</v>
      </c>
      <c r="L223" s="29">
        <v>0.20651314407587051</v>
      </c>
      <c r="M223" s="29"/>
      <c r="N223" s="29">
        <v>1.1623313650488853</v>
      </c>
      <c r="O223" s="29">
        <v>1.4818242751061916</v>
      </c>
      <c r="P223" s="29"/>
      <c r="Q223" s="29">
        <v>1.4664827904198319E-2</v>
      </c>
      <c r="R223" s="29">
        <v>0.23145317099988461</v>
      </c>
      <c r="S223" s="29">
        <v>0.54335370659828186</v>
      </c>
      <c r="T223" s="29">
        <v>3.1736321398057044E-2</v>
      </c>
      <c r="U223" s="29">
        <v>0.39755888283252716</v>
      </c>
      <c r="V223" s="29">
        <v>4.7038098273333162E-3</v>
      </c>
      <c r="W223" s="26"/>
      <c r="X223" s="30">
        <v>6204.1080000000002</v>
      </c>
      <c r="Y223" s="30">
        <v>6234.9549999999999</v>
      </c>
      <c r="Z223" s="30">
        <v>6293.2529999999997</v>
      </c>
      <c r="AA223" s="30"/>
      <c r="AB223" s="29">
        <v>0.14425744116306305</v>
      </c>
      <c r="AC223" s="30">
        <v>907.84857177734375</v>
      </c>
      <c r="AD223" s="30"/>
      <c r="AE223" s="32">
        <v>10</v>
      </c>
      <c r="AF223" s="32" t="s">
        <v>47</v>
      </c>
    </row>
    <row r="224" spans="1:32" s="1" customFormat="1">
      <c r="A224" s="23">
        <v>434</v>
      </c>
      <c r="B224" s="23" t="s">
        <v>179</v>
      </c>
      <c r="C224" s="24" t="s">
        <v>180</v>
      </c>
      <c r="D224" s="24" t="s">
        <v>50</v>
      </c>
      <c r="E224" s="24" t="s">
        <v>181</v>
      </c>
      <c r="F224" s="24" t="s">
        <v>63</v>
      </c>
      <c r="G224" s="24" t="s">
        <v>41</v>
      </c>
      <c r="H224" s="28">
        <v>7.3083005845546722E-3</v>
      </c>
      <c r="I224" s="28">
        <v>5.3115091286599636E-3</v>
      </c>
      <c r="J224" s="28"/>
      <c r="K224" s="29">
        <v>1.0286154225468636</v>
      </c>
      <c r="L224" s="29">
        <v>0.16633060295134783</v>
      </c>
      <c r="M224" s="29"/>
      <c r="N224" s="29">
        <v>0.98070278763771057</v>
      </c>
      <c r="O224" s="29">
        <v>0.62290024943649769</v>
      </c>
      <c r="P224" s="29"/>
      <c r="Q224" s="29">
        <v>1.851185952546075E-2</v>
      </c>
      <c r="R224" s="29">
        <v>0.21146479994058609</v>
      </c>
      <c r="S224" s="29">
        <v>0.58226888068020344</v>
      </c>
      <c r="T224" s="29">
        <v>3.4547378891147673E-2</v>
      </c>
      <c r="U224" s="29">
        <v>0.30139200389385223</v>
      </c>
      <c r="V224" s="29">
        <v>1.6884114302229136E-2</v>
      </c>
      <c r="W224" s="26"/>
      <c r="X224" s="30">
        <v>6204.1080000000002</v>
      </c>
      <c r="Y224" s="30">
        <v>6234.9549999999999</v>
      </c>
      <c r="Z224" s="30">
        <v>6293.2529999999997</v>
      </c>
      <c r="AA224" s="30"/>
      <c r="AB224" s="29">
        <v>0.55388212203979492</v>
      </c>
      <c r="AC224" s="30">
        <v>3485.72021484375</v>
      </c>
      <c r="AD224" s="30"/>
      <c r="AE224" s="32">
        <v>10</v>
      </c>
      <c r="AF224" s="32" t="s">
        <v>47</v>
      </c>
    </row>
    <row r="225" spans="1:32" s="1" customFormat="1">
      <c r="A225" s="23">
        <v>434</v>
      </c>
      <c r="B225" s="23" t="s">
        <v>179</v>
      </c>
      <c r="C225" s="24" t="s">
        <v>180</v>
      </c>
      <c r="D225" s="24" t="s">
        <v>50</v>
      </c>
      <c r="E225" s="24" t="s">
        <v>181</v>
      </c>
      <c r="F225" s="24" t="s">
        <v>63</v>
      </c>
      <c r="G225" s="24" t="s">
        <v>42</v>
      </c>
      <c r="H225" s="28">
        <v>7.3083005845546722E-3</v>
      </c>
      <c r="I225" s="28">
        <v>1.7920068930834532E-3</v>
      </c>
      <c r="J225" s="28"/>
      <c r="K225" s="29">
        <v>6.1762164114043117E-2</v>
      </c>
      <c r="L225" s="29">
        <v>5.423249676823616E-2</v>
      </c>
      <c r="M225" s="29"/>
      <c r="N225" s="29">
        <v>0.42037107050418854</v>
      </c>
      <c r="O225" s="29">
        <v>9.7669684328138828E-2</v>
      </c>
      <c r="P225" s="29"/>
      <c r="Q225" s="29">
        <v>1.8957869906444103E-2</v>
      </c>
      <c r="R225" s="29">
        <v>0.25936474557965994</v>
      </c>
      <c r="S225" s="29">
        <v>0.39312061853706837</v>
      </c>
      <c r="T225" s="29">
        <v>9.0028578415513039E-2</v>
      </c>
      <c r="U225" s="29">
        <v>0.3106290940195322</v>
      </c>
      <c r="V225" s="29">
        <v>0.25140529032796621</v>
      </c>
      <c r="W225" s="26"/>
      <c r="X225" s="30">
        <v>6204.1080000000002</v>
      </c>
      <c r="Y225" s="30">
        <v>6234.9549999999999</v>
      </c>
      <c r="Z225" s="30">
        <v>6293.2529999999997</v>
      </c>
      <c r="AA225" s="30"/>
      <c r="AB225" s="29">
        <v>8.1512987613677979E-2</v>
      </c>
      <c r="AC225" s="30">
        <v>512.98187255859375</v>
      </c>
      <c r="AD225" s="30"/>
      <c r="AE225" s="32">
        <v>10</v>
      </c>
      <c r="AF225" s="32" t="s">
        <v>47</v>
      </c>
    </row>
    <row r="226" spans="1:32" s="1" customFormat="1">
      <c r="A226" s="23">
        <v>450</v>
      </c>
      <c r="B226" s="23" t="s">
        <v>182</v>
      </c>
      <c r="C226" s="24" t="s">
        <v>183</v>
      </c>
      <c r="D226" s="24" t="s">
        <v>55</v>
      </c>
      <c r="E226" s="24" t="s">
        <v>36</v>
      </c>
      <c r="F226" s="24" t="s">
        <v>46</v>
      </c>
      <c r="G226" s="24" t="s">
        <v>38</v>
      </c>
      <c r="H226" s="28">
        <v>0.45304659008979797</v>
      </c>
      <c r="I226" s="28">
        <v>0.52047675848007202</v>
      </c>
      <c r="J226" s="28"/>
      <c r="K226" s="29">
        <v>52.708065509796143</v>
      </c>
      <c r="L226" s="29">
        <v>8.0353274941444397</v>
      </c>
      <c r="M226" s="29"/>
      <c r="N226" s="29">
        <v>67.669039964675903</v>
      </c>
      <c r="O226" s="29">
        <v>30.600535869598389</v>
      </c>
      <c r="P226" s="29"/>
      <c r="Q226" s="29">
        <v>85.741156339645386</v>
      </c>
      <c r="R226" s="29">
        <v>85.480868816375732</v>
      </c>
      <c r="S226" s="29">
        <v>63.550245761871338</v>
      </c>
      <c r="T226" s="29">
        <v>82.202142477035522</v>
      </c>
      <c r="U226" s="29">
        <v>78.568661212921143</v>
      </c>
      <c r="V226" s="29">
        <v>64.276129007339478</v>
      </c>
      <c r="W226" s="26"/>
      <c r="X226" s="30">
        <v>20569.120999999999</v>
      </c>
      <c r="Y226" s="30">
        <v>24234.088</v>
      </c>
      <c r="Z226" s="30">
        <v>24894.550999999999</v>
      </c>
      <c r="AA226" s="30"/>
      <c r="AB226" s="29">
        <v>0.3188738226890564</v>
      </c>
      <c r="AC226" s="30">
        <v>7938.220703125</v>
      </c>
      <c r="AD226" s="30"/>
      <c r="AE226" s="32">
        <v>10</v>
      </c>
      <c r="AF226" s="32" t="s">
        <v>47</v>
      </c>
    </row>
    <row r="227" spans="1:32" s="1" customFormat="1">
      <c r="A227" s="23">
        <v>450</v>
      </c>
      <c r="B227" s="23" t="s">
        <v>182</v>
      </c>
      <c r="C227" s="24" t="s">
        <v>183</v>
      </c>
      <c r="D227" s="24" t="s">
        <v>55</v>
      </c>
      <c r="E227" s="24" t="s">
        <v>36</v>
      </c>
      <c r="F227" s="24" t="s">
        <v>46</v>
      </c>
      <c r="G227" s="24" t="s">
        <v>40</v>
      </c>
      <c r="H227" s="28">
        <v>0.45304659008979797</v>
      </c>
      <c r="I227" s="28">
        <v>0.43368211388587952</v>
      </c>
      <c r="J227" s="28"/>
      <c r="K227" s="29">
        <v>35.059070587158203</v>
      </c>
      <c r="L227" s="29">
        <v>6.5515168011188507</v>
      </c>
      <c r="M227" s="29"/>
      <c r="N227" s="29">
        <v>53.777706623077393</v>
      </c>
      <c r="O227" s="29">
        <v>33.490809798240662</v>
      </c>
      <c r="P227" s="29"/>
      <c r="Q227" s="29">
        <v>74.635094404220581</v>
      </c>
      <c r="R227" s="29">
        <v>74.213933944702148</v>
      </c>
      <c r="S227" s="29">
        <v>53.918522596359253</v>
      </c>
      <c r="T227" s="29">
        <v>71.399462223052979</v>
      </c>
      <c r="U227" s="29">
        <v>67.024415731430054</v>
      </c>
      <c r="V227" s="29">
        <v>52.798974514007568</v>
      </c>
      <c r="W227" s="26"/>
      <c r="X227" s="30">
        <v>20569.120999999999</v>
      </c>
      <c r="Y227" s="30">
        <v>24234.088</v>
      </c>
      <c r="Z227" s="30">
        <v>24894.550999999999</v>
      </c>
      <c r="AA227" s="30"/>
      <c r="AB227" s="29">
        <v>0.21213985979557037</v>
      </c>
      <c r="AC227" s="30">
        <v>5281.12646484375</v>
      </c>
      <c r="AD227" s="30"/>
      <c r="AE227" s="32">
        <v>10</v>
      </c>
      <c r="AF227" s="32" t="s">
        <v>47</v>
      </c>
    </row>
    <row r="228" spans="1:32" s="1" customFormat="1">
      <c r="A228" s="23">
        <v>450</v>
      </c>
      <c r="B228" s="23" t="s">
        <v>182</v>
      </c>
      <c r="C228" s="24" t="s">
        <v>183</v>
      </c>
      <c r="D228" s="24" t="s">
        <v>55</v>
      </c>
      <c r="E228" s="24" t="s">
        <v>36</v>
      </c>
      <c r="F228" s="24" t="s">
        <v>46</v>
      </c>
      <c r="G228" s="24" t="s">
        <v>41</v>
      </c>
      <c r="H228" s="28">
        <v>0.45304659008979797</v>
      </c>
      <c r="I228" s="28">
        <v>0.4175984263420105</v>
      </c>
      <c r="J228" s="28"/>
      <c r="K228" s="29">
        <v>37.635770440101624</v>
      </c>
      <c r="L228" s="29">
        <v>6.3327059149742126</v>
      </c>
      <c r="M228" s="29"/>
      <c r="N228" s="29">
        <v>55.721402168273926</v>
      </c>
      <c r="O228" s="29">
        <v>21.350875496864319</v>
      </c>
      <c r="P228" s="29"/>
      <c r="Q228" s="29">
        <v>73.452925682067871</v>
      </c>
      <c r="R228" s="29">
        <v>73.165524005889893</v>
      </c>
      <c r="S228" s="29">
        <v>53.623867034912109</v>
      </c>
      <c r="T228" s="29">
        <v>69.67930793762207</v>
      </c>
      <c r="U228" s="29">
        <v>66.226011514663696</v>
      </c>
      <c r="V228" s="29">
        <v>52.407217025756836</v>
      </c>
      <c r="W228" s="26"/>
      <c r="X228" s="30">
        <v>20569.120999999999</v>
      </c>
      <c r="Y228" s="30">
        <v>24234.088</v>
      </c>
      <c r="Z228" s="30">
        <v>24894.550999999999</v>
      </c>
      <c r="AA228" s="30"/>
      <c r="AB228" s="29">
        <v>0.42222672700881958</v>
      </c>
      <c r="AC228" s="30">
        <v>10511.14453125</v>
      </c>
      <c r="AD228" s="30"/>
      <c r="AE228" s="32">
        <v>10</v>
      </c>
      <c r="AF228" s="32" t="s">
        <v>47</v>
      </c>
    </row>
    <row r="229" spans="1:32" s="1" customFormat="1">
      <c r="A229" s="23">
        <v>450</v>
      </c>
      <c r="B229" s="23" t="s">
        <v>182</v>
      </c>
      <c r="C229" s="24" t="s">
        <v>183</v>
      </c>
      <c r="D229" s="24" t="s">
        <v>55</v>
      </c>
      <c r="E229" s="24" t="s">
        <v>36</v>
      </c>
      <c r="F229" s="24" t="s">
        <v>46</v>
      </c>
      <c r="G229" s="24" t="s">
        <v>42</v>
      </c>
      <c r="H229" s="28">
        <v>0.45304659008979797</v>
      </c>
      <c r="I229" s="28">
        <v>0.40092584490776062</v>
      </c>
      <c r="J229" s="28"/>
      <c r="K229" s="29">
        <v>17.220790684223175</v>
      </c>
      <c r="L229" s="29">
        <v>3.5161860287189484</v>
      </c>
      <c r="M229" s="29"/>
      <c r="N229" s="29">
        <v>64.545154571533203</v>
      </c>
      <c r="O229" s="29">
        <v>18.566326797008514</v>
      </c>
      <c r="P229" s="29"/>
      <c r="Q229" s="29">
        <v>75.926005840301514</v>
      </c>
      <c r="R229" s="29">
        <v>75.817322731018066</v>
      </c>
      <c r="S229" s="29">
        <v>55.987918376922607</v>
      </c>
      <c r="T229" s="29">
        <v>72.518825531005859</v>
      </c>
      <c r="U229" s="29">
        <v>69.495177268981934</v>
      </c>
      <c r="V229" s="29">
        <v>60.375845432281494</v>
      </c>
      <c r="W229" s="26"/>
      <c r="X229" s="30">
        <v>20569.120999999999</v>
      </c>
      <c r="Y229" s="30">
        <v>24234.088</v>
      </c>
      <c r="Z229" s="30">
        <v>24894.550999999999</v>
      </c>
      <c r="AA229" s="30"/>
      <c r="AB229" s="29">
        <v>4.6759605407714844E-2</v>
      </c>
      <c r="AC229" s="30">
        <v>1164.059326171875</v>
      </c>
      <c r="AD229" s="30"/>
      <c r="AE229" s="32">
        <v>10</v>
      </c>
      <c r="AF229" s="32" t="s">
        <v>47</v>
      </c>
    </row>
    <row r="230" spans="1:32" s="1" customFormat="1">
      <c r="A230" s="23">
        <v>454</v>
      </c>
      <c r="B230" s="23" t="s">
        <v>184</v>
      </c>
      <c r="C230" s="24" t="s">
        <v>185</v>
      </c>
      <c r="D230" s="24" t="s">
        <v>55</v>
      </c>
      <c r="E230" s="24" t="s">
        <v>36</v>
      </c>
      <c r="F230" s="24" t="s">
        <v>37</v>
      </c>
      <c r="G230" s="24" t="s">
        <v>38</v>
      </c>
      <c r="H230" s="28">
        <v>0.24366803467273712</v>
      </c>
      <c r="I230" s="28">
        <v>0.28420501947402954</v>
      </c>
      <c r="J230" s="28"/>
      <c r="K230" s="29">
        <v>34.389793872833252</v>
      </c>
      <c r="L230" s="29">
        <v>5.1482360810041428</v>
      </c>
      <c r="M230" s="29"/>
      <c r="N230" s="29">
        <v>29.149270057678223</v>
      </c>
      <c r="O230" s="29">
        <v>8.3570599555969238</v>
      </c>
      <c r="P230" s="29"/>
      <c r="Q230" s="29">
        <v>60.154259204864502</v>
      </c>
      <c r="R230" s="29">
        <v>33.026754856109619</v>
      </c>
      <c r="S230" s="29">
        <v>34.500360488891602</v>
      </c>
      <c r="T230" s="29">
        <v>59.197849035263062</v>
      </c>
      <c r="U230" s="29">
        <v>55.385220050811768</v>
      </c>
      <c r="V230" s="29">
        <v>38.171488046646118</v>
      </c>
      <c r="W230" s="26"/>
      <c r="X230" s="30">
        <v>18091.575000000001</v>
      </c>
      <c r="Y230" s="30">
        <v>17573.607</v>
      </c>
      <c r="Z230" s="30">
        <v>18091.575000000001</v>
      </c>
      <c r="AA230" s="30"/>
      <c r="AB230" s="29">
        <v>0.31977429986000061</v>
      </c>
      <c r="AC230" s="30">
        <v>5785.220703125</v>
      </c>
      <c r="AD230" s="30"/>
      <c r="AE230" s="32">
        <v>10</v>
      </c>
      <c r="AF230" s="32" t="s">
        <v>47</v>
      </c>
    </row>
    <row r="231" spans="1:32" s="1" customFormat="1">
      <c r="A231" s="23">
        <v>454</v>
      </c>
      <c r="B231" s="23" t="s">
        <v>184</v>
      </c>
      <c r="C231" s="24" t="s">
        <v>185</v>
      </c>
      <c r="D231" s="24" t="s">
        <v>55</v>
      </c>
      <c r="E231" s="24" t="s">
        <v>36</v>
      </c>
      <c r="F231" s="24" t="s">
        <v>37</v>
      </c>
      <c r="G231" s="24" t="s">
        <v>40</v>
      </c>
      <c r="H231" s="28">
        <v>0.24366803467273712</v>
      </c>
      <c r="I231" s="28">
        <v>0.23201450705528259</v>
      </c>
      <c r="J231" s="28"/>
      <c r="K231" s="29">
        <v>20.399844646453857</v>
      </c>
      <c r="L231" s="29">
        <v>4.7998897731304169</v>
      </c>
      <c r="M231" s="29"/>
      <c r="N231" s="29">
        <v>26.333129405975342</v>
      </c>
      <c r="O231" s="29">
        <v>9.4237096607685089</v>
      </c>
      <c r="P231" s="29"/>
      <c r="Q231" s="29">
        <v>50.223857164382935</v>
      </c>
      <c r="R231" s="29">
        <v>26.945030689239502</v>
      </c>
      <c r="S231" s="29">
        <v>29.180356860160828</v>
      </c>
      <c r="T231" s="29">
        <v>49.568244814872742</v>
      </c>
      <c r="U231" s="29">
        <v>46.182185411453247</v>
      </c>
      <c r="V231" s="29">
        <v>32.65669047832489</v>
      </c>
      <c r="W231" s="26"/>
      <c r="X231" s="30">
        <v>18091.575000000001</v>
      </c>
      <c r="Y231" s="30">
        <v>17573.607</v>
      </c>
      <c r="Z231" s="30">
        <v>18091.575000000001</v>
      </c>
      <c r="AA231" s="30"/>
      <c r="AB231" s="29">
        <v>0.21906569600105286</v>
      </c>
      <c r="AC231" s="30">
        <v>3963.243408203125</v>
      </c>
      <c r="AD231" s="30"/>
      <c r="AE231" s="32">
        <v>10</v>
      </c>
      <c r="AF231" s="32" t="s">
        <v>47</v>
      </c>
    </row>
    <row r="232" spans="1:32" s="1" customFormat="1">
      <c r="A232" s="23">
        <v>454</v>
      </c>
      <c r="B232" s="23" t="s">
        <v>184</v>
      </c>
      <c r="C232" s="24" t="s">
        <v>185</v>
      </c>
      <c r="D232" s="24" t="s">
        <v>55</v>
      </c>
      <c r="E232" s="24" t="s">
        <v>36</v>
      </c>
      <c r="F232" s="24" t="s">
        <v>37</v>
      </c>
      <c r="G232" s="24" t="s">
        <v>41</v>
      </c>
      <c r="H232" s="28">
        <v>0.24366803467273712</v>
      </c>
      <c r="I232" s="28">
        <v>0.21570087969303131</v>
      </c>
      <c r="J232" s="28"/>
      <c r="K232" s="29">
        <v>23.921981453895569</v>
      </c>
      <c r="L232" s="29">
        <v>4.9297437071800232</v>
      </c>
      <c r="M232" s="29"/>
      <c r="N232" s="29">
        <v>21.188215911388397</v>
      </c>
      <c r="O232" s="29">
        <v>5.80136738717556</v>
      </c>
      <c r="P232" s="29"/>
      <c r="Q232" s="29">
        <v>47.20035195350647</v>
      </c>
      <c r="R232" s="29">
        <v>26.600161194801331</v>
      </c>
      <c r="S232" s="29">
        <v>27.808645367622375</v>
      </c>
      <c r="T232" s="29">
        <v>46.348869800567627</v>
      </c>
      <c r="U232" s="29">
        <v>43.185922503471375</v>
      </c>
      <c r="V232" s="29">
        <v>29.59369421005249</v>
      </c>
      <c r="W232" s="26"/>
      <c r="X232" s="30">
        <v>18091.575000000001</v>
      </c>
      <c r="Y232" s="30">
        <v>17573.607</v>
      </c>
      <c r="Z232" s="30">
        <v>18091.575000000001</v>
      </c>
      <c r="AA232" s="30"/>
      <c r="AB232" s="29">
        <v>0.4013192355632782</v>
      </c>
      <c r="AC232" s="30">
        <v>7260.4970703125</v>
      </c>
      <c r="AD232" s="30"/>
      <c r="AE232" s="32">
        <v>10</v>
      </c>
      <c r="AF232" s="32" t="s">
        <v>47</v>
      </c>
    </row>
    <row r="233" spans="1:32" s="1" customFormat="1">
      <c r="A233" s="23">
        <v>454</v>
      </c>
      <c r="B233" s="23" t="s">
        <v>184</v>
      </c>
      <c r="C233" s="24" t="s">
        <v>185</v>
      </c>
      <c r="D233" s="24" t="s">
        <v>55</v>
      </c>
      <c r="E233" s="24" t="s">
        <v>36</v>
      </c>
      <c r="F233" s="24" t="s">
        <v>37</v>
      </c>
      <c r="G233" s="24" t="s">
        <v>42</v>
      </c>
      <c r="H233" s="28">
        <v>0.24366803467273712</v>
      </c>
      <c r="I233" s="28">
        <v>0.25548601150512695</v>
      </c>
      <c r="J233" s="28"/>
      <c r="K233" s="29">
        <v>9.2934191226959229</v>
      </c>
      <c r="L233" s="29">
        <v>1.308490801602602</v>
      </c>
      <c r="M233" s="29"/>
      <c r="N233" s="29">
        <v>45.714795589447021</v>
      </c>
      <c r="O233" s="29">
        <v>4.8238277435302734</v>
      </c>
      <c r="P233" s="29"/>
      <c r="Q233" s="29">
        <v>58.199328184127808</v>
      </c>
      <c r="R233" s="29">
        <v>29.023990035057068</v>
      </c>
      <c r="S233" s="29">
        <v>32.511261105537415</v>
      </c>
      <c r="T233" s="29">
        <v>57.522720098495483</v>
      </c>
      <c r="U233" s="29">
        <v>53.597116470336914</v>
      </c>
      <c r="V233" s="29">
        <v>45.59878408908844</v>
      </c>
      <c r="W233" s="26"/>
      <c r="X233" s="30">
        <v>18091.575000000001</v>
      </c>
      <c r="Y233" s="30">
        <v>17573.607</v>
      </c>
      <c r="Z233" s="30">
        <v>18091.575000000001</v>
      </c>
      <c r="AA233" s="30"/>
      <c r="AB233" s="29">
        <v>5.9840742498636246E-2</v>
      </c>
      <c r="AC233" s="30">
        <v>1082.61328125</v>
      </c>
      <c r="AD233" s="30"/>
      <c r="AE233" s="32">
        <v>10</v>
      </c>
      <c r="AF233" s="32" t="s">
        <v>47</v>
      </c>
    </row>
    <row r="234" spans="1:32" s="1" customFormat="1">
      <c r="A234" s="23">
        <v>462</v>
      </c>
      <c r="B234" s="23" t="s">
        <v>186</v>
      </c>
      <c r="C234" s="24" t="s">
        <v>187</v>
      </c>
      <c r="D234" s="24" t="s">
        <v>35</v>
      </c>
      <c r="E234" s="24" t="s">
        <v>36</v>
      </c>
      <c r="F234" s="24" t="s">
        <v>188</v>
      </c>
      <c r="G234" s="24" t="s">
        <v>38</v>
      </c>
      <c r="H234" s="28">
        <v>6.8644210696220398E-3</v>
      </c>
      <c r="I234" s="28">
        <v>1.1425118893384933E-2</v>
      </c>
      <c r="J234" s="28"/>
      <c r="K234" s="29">
        <v>2.9598770663142204</v>
      </c>
      <c r="L234" s="29">
        <v>0.78951874747872353</v>
      </c>
      <c r="M234" s="29"/>
      <c r="N234" s="29">
        <v>1.0989496484398842</v>
      </c>
      <c r="O234" s="29">
        <v>1.2436507269740105</v>
      </c>
      <c r="P234" s="29"/>
      <c r="Q234" s="29">
        <v>0.57630222290754318</v>
      </c>
      <c r="R234" s="29">
        <v>0.62262858264148235</v>
      </c>
      <c r="S234" s="29">
        <v>0.44742291793227196</v>
      </c>
      <c r="T234" s="29">
        <v>0</v>
      </c>
      <c r="U234" s="29">
        <v>0.62875626608729362</v>
      </c>
      <c r="V234" s="29">
        <v>1.4114996884018183E-2</v>
      </c>
      <c r="W234" s="26"/>
      <c r="X234" s="30">
        <v>354.50099999999998</v>
      </c>
      <c r="Y234" s="30">
        <v>418.40300000000002</v>
      </c>
      <c r="Z234" s="30">
        <v>427.75599999999997</v>
      </c>
      <c r="AA234" s="30"/>
      <c r="AB234" s="29">
        <v>0.18850474059581757</v>
      </c>
      <c r="AC234" s="30">
        <v>80.634033203125</v>
      </c>
      <c r="AD234" s="30"/>
      <c r="AE234" s="32">
        <v>10</v>
      </c>
      <c r="AF234" s="32" t="s">
        <v>47</v>
      </c>
    </row>
    <row r="235" spans="1:32" s="1" customFormat="1">
      <c r="A235" s="23">
        <v>462</v>
      </c>
      <c r="B235" s="23" t="s">
        <v>186</v>
      </c>
      <c r="C235" s="24" t="s">
        <v>187</v>
      </c>
      <c r="D235" s="24" t="s">
        <v>35</v>
      </c>
      <c r="E235" s="24" t="s">
        <v>36</v>
      </c>
      <c r="F235" s="24" t="s">
        <v>188</v>
      </c>
      <c r="G235" s="24" t="s">
        <v>40</v>
      </c>
      <c r="H235" s="28">
        <v>6.8644210696220398E-3</v>
      </c>
      <c r="I235" s="28">
        <v>4.7508291900157928E-3</v>
      </c>
      <c r="J235" s="28"/>
      <c r="K235" s="29">
        <v>1.1173580773174763</v>
      </c>
      <c r="L235" s="29">
        <v>0.40836450643837452</v>
      </c>
      <c r="M235" s="29"/>
      <c r="N235" s="29">
        <v>0.39669014513492584</v>
      </c>
      <c r="O235" s="29">
        <v>0.61058830469846725</v>
      </c>
      <c r="P235" s="29"/>
      <c r="Q235" s="29">
        <v>0.28622811660170555</v>
      </c>
      <c r="R235" s="29">
        <v>0.23638925049453974</v>
      </c>
      <c r="S235" s="29">
        <v>0.15867470065131783</v>
      </c>
      <c r="T235" s="29">
        <v>0</v>
      </c>
      <c r="U235" s="29">
        <v>0.2436300041154027</v>
      </c>
      <c r="V235" s="29">
        <v>2.7567386860027909E-2</v>
      </c>
      <c r="W235" s="26"/>
      <c r="X235" s="30">
        <v>354.50099999999998</v>
      </c>
      <c r="Y235" s="30">
        <v>418.40300000000002</v>
      </c>
      <c r="Z235" s="30">
        <v>427.75599999999997</v>
      </c>
      <c r="AA235" s="30"/>
      <c r="AB235" s="29">
        <v>0.19303560256958008</v>
      </c>
      <c r="AC235" s="30">
        <v>82.572135925292969</v>
      </c>
      <c r="AD235" s="30"/>
      <c r="AE235" s="32">
        <v>10</v>
      </c>
      <c r="AF235" s="32" t="s">
        <v>47</v>
      </c>
    </row>
    <row r="236" spans="1:32" s="1" customFormat="1">
      <c r="A236" s="23">
        <v>462</v>
      </c>
      <c r="B236" s="23" t="s">
        <v>186</v>
      </c>
      <c r="C236" s="24" t="s">
        <v>187</v>
      </c>
      <c r="D236" s="24" t="s">
        <v>35</v>
      </c>
      <c r="E236" s="24" t="s">
        <v>36</v>
      </c>
      <c r="F236" s="24" t="s">
        <v>188</v>
      </c>
      <c r="G236" s="24" t="s">
        <v>41</v>
      </c>
      <c r="H236" s="28">
        <v>6.8644210696220398E-3</v>
      </c>
      <c r="I236" s="28">
        <v>5.7124365121126175E-3</v>
      </c>
      <c r="J236" s="28"/>
      <c r="K236" s="29">
        <v>1.4554587192833424</v>
      </c>
      <c r="L236" s="29">
        <v>0.5656716413795948</v>
      </c>
      <c r="M236" s="29"/>
      <c r="N236" s="29">
        <v>0.44186236336827278</v>
      </c>
      <c r="O236" s="29">
        <v>0.56971781887114048</v>
      </c>
      <c r="P236" s="29"/>
      <c r="Q236" s="29">
        <v>0.27982420288026333</v>
      </c>
      <c r="R236" s="29">
        <v>0.3004112746566534</v>
      </c>
      <c r="S236" s="29">
        <v>0.21939482539892197</v>
      </c>
      <c r="T236" s="29">
        <v>5.0968683353858069E-3</v>
      </c>
      <c r="U236" s="29">
        <v>0.35611710045486689</v>
      </c>
      <c r="V236" s="29">
        <v>2.3409353161696345E-2</v>
      </c>
      <c r="W236" s="26"/>
      <c r="X236" s="30">
        <v>354.50099999999998</v>
      </c>
      <c r="Y236" s="30">
        <v>418.40300000000002</v>
      </c>
      <c r="Z236" s="30">
        <v>427.75599999999997</v>
      </c>
      <c r="AA236" s="30"/>
      <c r="AB236" s="29">
        <v>0.55210822820663452</v>
      </c>
      <c r="AC236" s="30">
        <v>236.1676025390625</v>
      </c>
      <c r="AD236" s="30"/>
      <c r="AE236" s="32">
        <v>10</v>
      </c>
      <c r="AF236" s="32" t="s">
        <v>47</v>
      </c>
    </row>
    <row r="237" spans="1:32" s="1" customFormat="1">
      <c r="A237" s="23">
        <v>462</v>
      </c>
      <c r="B237" s="23" t="s">
        <v>186</v>
      </c>
      <c r="C237" s="24" t="s">
        <v>187</v>
      </c>
      <c r="D237" s="24" t="s">
        <v>35</v>
      </c>
      <c r="E237" s="24" t="s">
        <v>36</v>
      </c>
      <c r="F237" s="24" t="s">
        <v>188</v>
      </c>
      <c r="G237" s="24" t="s">
        <v>42</v>
      </c>
      <c r="H237" s="28">
        <v>6.8644210696220398E-3</v>
      </c>
      <c r="I237" s="28">
        <v>9.3055404722690582E-3</v>
      </c>
      <c r="J237" s="28"/>
      <c r="K237" s="29">
        <v>1.7770381644368172</v>
      </c>
      <c r="L237" s="29">
        <v>0.59640137478709221</v>
      </c>
      <c r="M237" s="29"/>
      <c r="N237" s="29">
        <v>1.5522163361310959</v>
      </c>
      <c r="O237" s="29">
        <v>0.4601597785949707</v>
      </c>
      <c r="P237" s="29"/>
      <c r="Q237" s="29">
        <v>0.87879840284585953</v>
      </c>
      <c r="R237" s="29">
        <v>0.77961948700249195</v>
      </c>
      <c r="S237" s="29">
        <v>0.37026277277618647</v>
      </c>
      <c r="T237" s="29">
        <v>0.19831403624266386</v>
      </c>
      <c r="U237" s="29">
        <v>0.59142140671610832</v>
      </c>
      <c r="V237" s="29">
        <v>0.77410941012203693</v>
      </c>
      <c r="W237" s="26"/>
      <c r="X237" s="30">
        <v>354.50099999999998</v>
      </c>
      <c r="Y237" s="30">
        <v>418.40300000000002</v>
      </c>
      <c r="Z237" s="30">
        <v>427.75599999999997</v>
      </c>
      <c r="AA237" s="30"/>
      <c r="AB237" s="29">
        <v>6.6351406276226044E-2</v>
      </c>
      <c r="AC237" s="30">
        <v>28.382211685180664</v>
      </c>
      <c r="AD237" s="30"/>
      <c r="AE237" s="32">
        <v>10</v>
      </c>
      <c r="AF237" s="32" t="s">
        <v>47</v>
      </c>
    </row>
    <row r="238" spans="1:32" s="1" customFormat="1">
      <c r="A238" s="23">
        <v>466</v>
      </c>
      <c r="B238" s="23" t="s">
        <v>189</v>
      </c>
      <c r="C238" s="24" t="s">
        <v>190</v>
      </c>
      <c r="D238" s="24" t="s">
        <v>55</v>
      </c>
      <c r="E238" s="24" t="s">
        <v>51</v>
      </c>
      <c r="F238" s="24" t="s">
        <v>85</v>
      </c>
      <c r="G238" s="24" t="s">
        <v>38</v>
      </c>
      <c r="H238" s="28">
        <v>0.45711445808410645</v>
      </c>
      <c r="I238" s="28">
        <v>0.4988970160484314</v>
      </c>
      <c r="J238" s="28"/>
      <c r="K238" s="29">
        <v>52.252006530761719</v>
      </c>
      <c r="L238" s="29">
        <v>19.042065739631653</v>
      </c>
      <c r="M238" s="29"/>
      <c r="N238" s="29">
        <v>61.195755004882813</v>
      </c>
      <c r="O238" s="29">
        <v>61.094969511032104</v>
      </c>
      <c r="P238" s="29"/>
      <c r="Q238" s="29">
        <v>82.504034042358398</v>
      </c>
      <c r="R238" s="29">
        <v>61.819201707839966</v>
      </c>
      <c r="S238" s="29">
        <v>37.785246968269348</v>
      </c>
      <c r="T238" s="29">
        <v>57.15334415435791</v>
      </c>
      <c r="U238" s="29">
        <v>72.050565481185913</v>
      </c>
      <c r="V238" s="29">
        <v>5.9477854520082474</v>
      </c>
      <c r="W238" s="26"/>
      <c r="X238" s="30">
        <v>17467.904999999999</v>
      </c>
      <c r="Y238" s="30">
        <v>17467.904999999999</v>
      </c>
      <c r="Z238" s="30">
        <v>17994.837</v>
      </c>
      <c r="AA238" s="30"/>
      <c r="AB238" s="29">
        <v>0.34371408820152283</v>
      </c>
      <c r="AC238" s="30">
        <v>6185.0791015625</v>
      </c>
      <c r="AD238" s="30"/>
      <c r="AE238" s="32">
        <v>10</v>
      </c>
      <c r="AF238" s="32" t="s">
        <v>47</v>
      </c>
    </row>
    <row r="239" spans="1:32" s="1" customFormat="1">
      <c r="A239" s="23">
        <v>466</v>
      </c>
      <c r="B239" s="23" t="s">
        <v>189</v>
      </c>
      <c r="C239" s="24" t="s">
        <v>190</v>
      </c>
      <c r="D239" s="24" t="s">
        <v>55</v>
      </c>
      <c r="E239" s="24" t="s">
        <v>51</v>
      </c>
      <c r="F239" s="24" t="s">
        <v>85</v>
      </c>
      <c r="G239" s="24" t="s">
        <v>40</v>
      </c>
      <c r="H239" s="28">
        <v>0.45711445808410645</v>
      </c>
      <c r="I239" s="28">
        <v>0.45022180676460266</v>
      </c>
      <c r="J239" s="28"/>
      <c r="K239" s="29">
        <v>38.108786940574646</v>
      </c>
      <c r="L239" s="29">
        <v>16.431230306625366</v>
      </c>
      <c r="M239" s="29"/>
      <c r="N239" s="29">
        <v>53.040504455566406</v>
      </c>
      <c r="O239" s="29">
        <v>64.313697814941406</v>
      </c>
      <c r="P239" s="29"/>
      <c r="Q239" s="29">
        <v>77.085012197494507</v>
      </c>
      <c r="R239" s="29">
        <v>56.789416074752808</v>
      </c>
      <c r="S239" s="29">
        <v>34.592747688293457</v>
      </c>
      <c r="T239" s="29">
        <v>52.870267629623413</v>
      </c>
      <c r="U239" s="29">
        <v>67.634016275405884</v>
      </c>
      <c r="V239" s="29">
        <v>5.7450469583272934</v>
      </c>
      <c r="W239" s="26"/>
      <c r="X239" s="30">
        <v>17467.904999999999</v>
      </c>
      <c r="Y239" s="30">
        <v>17467.904999999999</v>
      </c>
      <c r="Z239" s="30">
        <v>17994.837</v>
      </c>
      <c r="AA239" s="30"/>
      <c r="AB239" s="29">
        <v>0.19982244074344635</v>
      </c>
      <c r="AC239" s="30">
        <v>3595.772216796875</v>
      </c>
      <c r="AD239" s="30"/>
      <c r="AE239" s="32">
        <v>10</v>
      </c>
      <c r="AF239" s="32" t="s">
        <v>47</v>
      </c>
    </row>
    <row r="240" spans="1:32" s="1" customFormat="1">
      <c r="A240" s="23">
        <v>466</v>
      </c>
      <c r="B240" s="23" t="s">
        <v>189</v>
      </c>
      <c r="C240" s="24" t="s">
        <v>190</v>
      </c>
      <c r="D240" s="24" t="s">
        <v>55</v>
      </c>
      <c r="E240" s="24" t="s">
        <v>51</v>
      </c>
      <c r="F240" s="24" t="s">
        <v>85</v>
      </c>
      <c r="G240" s="24" t="s">
        <v>41</v>
      </c>
      <c r="H240" s="28">
        <v>0.45711445808410645</v>
      </c>
      <c r="I240" s="28">
        <v>0.42707842588424683</v>
      </c>
      <c r="J240" s="28"/>
      <c r="K240" s="29">
        <v>39.525547623634338</v>
      </c>
      <c r="L240" s="29">
        <v>16.418589651584625</v>
      </c>
      <c r="M240" s="29"/>
      <c r="N240" s="29">
        <v>53.990077972412109</v>
      </c>
      <c r="O240" s="29">
        <v>51.6093909740448</v>
      </c>
      <c r="P240" s="29"/>
      <c r="Q240" s="29">
        <v>73.879790306091309</v>
      </c>
      <c r="R240" s="29">
        <v>55.419886112213135</v>
      </c>
      <c r="S240" s="29">
        <v>33.230394124984741</v>
      </c>
      <c r="T240" s="29">
        <v>51.237553358078003</v>
      </c>
      <c r="U240" s="29">
        <v>64.672130346298218</v>
      </c>
      <c r="V240" s="29">
        <v>5.6705541908740997</v>
      </c>
      <c r="W240" s="26"/>
      <c r="X240" s="30">
        <v>17467.904999999999</v>
      </c>
      <c r="Y240" s="30">
        <v>17467.904999999999</v>
      </c>
      <c r="Z240" s="30">
        <v>17994.837</v>
      </c>
      <c r="AA240" s="30"/>
      <c r="AB240" s="29">
        <v>0.39806640148162842</v>
      </c>
      <c r="AC240" s="30">
        <v>7163.14013671875</v>
      </c>
      <c r="AD240" s="30"/>
      <c r="AE240" s="32">
        <v>10</v>
      </c>
      <c r="AF240" s="32" t="s">
        <v>47</v>
      </c>
    </row>
    <row r="241" spans="1:32" s="1" customFormat="1">
      <c r="A241" s="23">
        <v>466</v>
      </c>
      <c r="B241" s="23" t="s">
        <v>189</v>
      </c>
      <c r="C241" s="24" t="s">
        <v>190</v>
      </c>
      <c r="D241" s="24" t="s">
        <v>55</v>
      </c>
      <c r="E241" s="24" t="s">
        <v>51</v>
      </c>
      <c r="F241" s="24" t="s">
        <v>85</v>
      </c>
      <c r="G241" s="24" t="s">
        <v>42</v>
      </c>
      <c r="H241" s="28">
        <v>0.45711445808410645</v>
      </c>
      <c r="I241" s="28">
        <v>0.44167113304138184</v>
      </c>
      <c r="J241" s="28"/>
      <c r="K241" s="29">
        <v>35.011690855026245</v>
      </c>
      <c r="L241" s="29">
        <v>14.331017434597015</v>
      </c>
      <c r="M241" s="29"/>
      <c r="N241" s="29">
        <v>60.013276338577271</v>
      </c>
      <c r="O241" s="29">
        <v>53.353911638259888</v>
      </c>
      <c r="P241" s="29"/>
      <c r="Q241" s="29">
        <v>78.177571296691895</v>
      </c>
      <c r="R241" s="29">
        <v>57.989203929901123</v>
      </c>
      <c r="S241" s="29">
        <v>35.664263367652893</v>
      </c>
      <c r="T241" s="29">
        <v>57.230967283248901</v>
      </c>
      <c r="U241" s="29">
        <v>69.758057594299316</v>
      </c>
      <c r="V241" s="29">
        <v>8.0582462251186371</v>
      </c>
      <c r="W241" s="26"/>
      <c r="X241" s="30">
        <v>17467.904999999999</v>
      </c>
      <c r="Y241" s="30">
        <v>17467.904999999999</v>
      </c>
      <c r="Z241" s="30">
        <v>17994.837</v>
      </c>
      <c r="AA241" s="30"/>
      <c r="AB241" s="29">
        <v>5.8397062122821808E-2</v>
      </c>
      <c r="AC241" s="30">
        <v>1050.8455810546875</v>
      </c>
      <c r="AD241" s="30"/>
      <c r="AE241" s="32">
        <v>10</v>
      </c>
      <c r="AF241" s="32" t="s">
        <v>47</v>
      </c>
    </row>
    <row r="242" spans="1:32" s="1" customFormat="1">
      <c r="A242" s="23">
        <v>478</v>
      </c>
      <c r="B242" s="23" t="s">
        <v>191</v>
      </c>
      <c r="C242" s="24" t="s">
        <v>192</v>
      </c>
      <c r="D242" s="24" t="s">
        <v>55</v>
      </c>
      <c r="E242" s="24" t="s">
        <v>51</v>
      </c>
      <c r="F242" s="24" t="s">
        <v>85</v>
      </c>
      <c r="G242" s="24" t="s">
        <v>38</v>
      </c>
      <c r="H242" s="28">
        <v>0.26107347011566162</v>
      </c>
      <c r="I242" s="28">
        <v>0.32876613736152649</v>
      </c>
      <c r="J242" s="28"/>
      <c r="K242" s="29">
        <v>37.385714054107666</v>
      </c>
      <c r="L242" s="29">
        <v>5.9671476483345032</v>
      </c>
      <c r="M242" s="29"/>
      <c r="N242" s="29">
        <v>27.796119451522827</v>
      </c>
      <c r="O242" s="29">
        <v>36.598759889602661</v>
      </c>
      <c r="P242" s="29"/>
      <c r="Q242" s="29">
        <v>52.615839242935181</v>
      </c>
      <c r="R242" s="29">
        <v>51.557844877243042</v>
      </c>
      <c r="S242" s="29">
        <v>38.350489735603333</v>
      </c>
      <c r="T242" s="29">
        <v>53.069919347763062</v>
      </c>
      <c r="U242" s="29">
        <v>53.08871865272522</v>
      </c>
      <c r="V242" s="29">
        <v>19.852970540523529</v>
      </c>
      <c r="W242" s="26"/>
      <c r="X242" s="30">
        <v>4182.3410000000003</v>
      </c>
      <c r="Y242" s="30">
        <v>4182.3410000000003</v>
      </c>
      <c r="Z242" s="30">
        <v>4301.018</v>
      </c>
      <c r="AA242" s="30"/>
      <c r="AB242" s="29">
        <v>0.33320403099060059</v>
      </c>
      <c r="AC242" s="30">
        <v>1433.1165771484375</v>
      </c>
      <c r="AD242" s="30"/>
      <c r="AE242" s="32">
        <v>10</v>
      </c>
      <c r="AF242" s="32" t="s">
        <v>47</v>
      </c>
    </row>
    <row r="243" spans="1:32" s="1" customFormat="1">
      <c r="A243" s="23">
        <v>478</v>
      </c>
      <c r="B243" s="23" t="s">
        <v>191</v>
      </c>
      <c r="C243" s="24" t="s">
        <v>192</v>
      </c>
      <c r="D243" s="24" t="s">
        <v>55</v>
      </c>
      <c r="E243" s="24" t="s">
        <v>51</v>
      </c>
      <c r="F243" s="24" t="s">
        <v>85</v>
      </c>
      <c r="G243" s="24" t="s">
        <v>40</v>
      </c>
      <c r="H243" s="28">
        <v>0.26107347011566162</v>
      </c>
      <c r="I243" s="28">
        <v>0.26765292882919312</v>
      </c>
      <c r="J243" s="28"/>
      <c r="K243" s="29">
        <v>24.277903139591217</v>
      </c>
      <c r="L243" s="29">
        <v>5.2534647285938263</v>
      </c>
      <c r="M243" s="29"/>
      <c r="N243" s="29">
        <v>20.016074180603027</v>
      </c>
      <c r="O243" s="29">
        <v>36.045339703559875</v>
      </c>
      <c r="P243" s="29"/>
      <c r="Q243" s="29">
        <v>45.277005434036255</v>
      </c>
      <c r="R243" s="29">
        <v>42.650064826011658</v>
      </c>
      <c r="S243" s="29">
        <v>32.199010252952576</v>
      </c>
      <c r="T243" s="29">
        <v>44.787389039993286</v>
      </c>
      <c r="U243" s="29">
        <v>44.733065366744995</v>
      </c>
      <c r="V243" s="29">
        <v>15.350377559661865</v>
      </c>
      <c r="W243" s="26"/>
      <c r="X243" s="30">
        <v>4182.3410000000003</v>
      </c>
      <c r="Y243" s="30">
        <v>4182.3410000000003</v>
      </c>
      <c r="Z243" s="30">
        <v>4301.018</v>
      </c>
      <c r="AA243" s="30"/>
      <c r="AB243" s="29">
        <v>0.19723489880561829</v>
      </c>
      <c r="AC243" s="30">
        <v>848.31085205078125</v>
      </c>
      <c r="AD243" s="30"/>
      <c r="AE243" s="32">
        <v>10</v>
      </c>
      <c r="AF243" s="32" t="s">
        <v>47</v>
      </c>
    </row>
    <row r="244" spans="1:32" s="1" customFormat="1">
      <c r="A244" s="23">
        <v>478</v>
      </c>
      <c r="B244" s="23" t="s">
        <v>191</v>
      </c>
      <c r="C244" s="24" t="s">
        <v>192</v>
      </c>
      <c r="D244" s="24" t="s">
        <v>55</v>
      </c>
      <c r="E244" s="24" t="s">
        <v>51</v>
      </c>
      <c r="F244" s="24" t="s">
        <v>85</v>
      </c>
      <c r="G244" s="24" t="s">
        <v>41</v>
      </c>
      <c r="H244" s="28">
        <v>0.26107347011566162</v>
      </c>
      <c r="I244" s="28">
        <v>0.20958235859870911</v>
      </c>
      <c r="J244" s="28"/>
      <c r="K244" s="29">
        <v>20.93023806810379</v>
      </c>
      <c r="L244" s="29">
        <v>4.5196380466222763</v>
      </c>
      <c r="M244" s="29"/>
      <c r="N244" s="29">
        <v>17.831853032112122</v>
      </c>
      <c r="O244" s="29">
        <v>22.843508422374725</v>
      </c>
      <c r="P244" s="29"/>
      <c r="Q244" s="29">
        <v>35.319229960441589</v>
      </c>
      <c r="R244" s="29">
        <v>34.408298134803772</v>
      </c>
      <c r="S244" s="29">
        <v>25.650826096534729</v>
      </c>
      <c r="T244" s="29">
        <v>35.145708918571472</v>
      </c>
      <c r="U244" s="29">
        <v>35.350635647773743</v>
      </c>
      <c r="V244" s="29">
        <v>12.997813522815704</v>
      </c>
      <c r="W244" s="26"/>
      <c r="X244" s="30">
        <v>4182.3410000000003</v>
      </c>
      <c r="Y244" s="30">
        <v>4182.3410000000003</v>
      </c>
      <c r="Z244" s="30">
        <v>4301.018</v>
      </c>
      <c r="AA244" s="30"/>
      <c r="AB244" s="29">
        <v>0.41202923655509949</v>
      </c>
      <c r="AC244" s="30">
        <v>1772.1451416015625</v>
      </c>
      <c r="AD244" s="30"/>
      <c r="AE244" s="32">
        <v>10</v>
      </c>
      <c r="AF244" s="32" t="s">
        <v>47</v>
      </c>
    </row>
    <row r="245" spans="1:32" s="1" customFormat="1">
      <c r="A245" s="23">
        <v>478</v>
      </c>
      <c r="B245" s="23" t="s">
        <v>191</v>
      </c>
      <c r="C245" s="24" t="s">
        <v>192</v>
      </c>
      <c r="D245" s="24" t="s">
        <v>55</v>
      </c>
      <c r="E245" s="24" t="s">
        <v>51</v>
      </c>
      <c r="F245" s="24" t="s">
        <v>85</v>
      </c>
      <c r="G245" s="24" t="s">
        <v>42</v>
      </c>
      <c r="H245" s="28">
        <v>0.26107347011566162</v>
      </c>
      <c r="I245" s="28">
        <v>0.21552422642707825</v>
      </c>
      <c r="J245" s="28"/>
      <c r="K245" s="29">
        <v>14.957386255264282</v>
      </c>
      <c r="L245" s="29">
        <v>3.4411072731018066</v>
      </c>
      <c r="M245" s="29"/>
      <c r="N245" s="29">
        <v>22.774437069892883</v>
      </c>
      <c r="O245" s="29">
        <v>21.486195921897888</v>
      </c>
      <c r="P245" s="29"/>
      <c r="Q245" s="29">
        <v>38.442885875701904</v>
      </c>
      <c r="R245" s="29">
        <v>37.098950147628784</v>
      </c>
      <c r="S245" s="29">
        <v>26.986098289489746</v>
      </c>
      <c r="T245" s="29">
        <v>39.955413341522217</v>
      </c>
      <c r="U245" s="29">
        <v>38.990020751953125</v>
      </c>
      <c r="V245" s="29">
        <v>18.492837250232697</v>
      </c>
      <c r="W245" s="26"/>
      <c r="X245" s="30">
        <v>4182.3410000000003</v>
      </c>
      <c r="Y245" s="30">
        <v>4182.3410000000003</v>
      </c>
      <c r="Z245" s="30">
        <v>4301.018</v>
      </c>
      <c r="AA245" s="30"/>
      <c r="AB245" s="29">
        <v>5.7531822472810745E-2</v>
      </c>
      <c r="AC245" s="30">
        <v>247.44540405273438</v>
      </c>
      <c r="AD245" s="30"/>
      <c r="AE245" s="32">
        <v>10</v>
      </c>
      <c r="AF245" s="32" t="s">
        <v>47</v>
      </c>
    </row>
    <row r="246" spans="1:32" s="1" customFormat="1">
      <c r="A246" s="23">
        <v>484</v>
      </c>
      <c r="B246" s="23" t="s">
        <v>193</v>
      </c>
      <c r="C246" s="24" t="s">
        <v>194</v>
      </c>
      <c r="D246" s="24" t="s">
        <v>66</v>
      </c>
      <c r="E246" s="24" t="s">
        <v>195</v>
      </c>
      <c r="F246" s="24" t="s">
        <v>117</v>
      </c>
      <c r="G246" s="24" t="s">
        <v>38</v>
      </c>
      <c r="H246" s="28">
        <v>2.4786900728940964E-2</v>
      </c>
      <c r="I246" s="28">
        <v>4.1374228894710541E-2</v>
      </c>
      <c r="J246" s="28"/>
      <c r="K246" s="29">
        <v>9.1413579881191254</v>
      </c>
      <c r="L246" s="29"/>
      <c r="M246" s="29"/>
      <c r="N246" s="29">
        <v>1.3746798969805241</v>
      </c>
      <c r="O246" s="29">
        <v>1.1886434629559517</v>
      </c>
      <c r="P246" s="29"/>
      <c r="Q246" s="29">
        <v>3.4263156354427338</v>
      </c>
      <c r="R246" s="29">
        <v>3.3908504992723465</v>
      </c>
      <c r="S246" s="29">
        <v>1.7186673358082771</v>
      </c>
      <c r="T246" s="29">
        <v>0.17743258504197001</v>
      </c>
      <c r="U246" s="29">
        <v>1.7712105065584183</v>
      </c>
      <c r="V246" s="29">
        <v>1.4510192908346653</v>
      </c>
      <c r="W246" s="26"/>
      <c r="X246" s="30">
        <v>127540.423</v>
      </c>
      <c r="Y246" s="30">
        <v>125890.94899999999</v>
      </c>
      <c r="Z246" s="30">
        <v>127540.423</v>
      </c>
      <c r="AA246" s="30"/>
      <c r="AB246" s="29">
        <v>0.19035418331623077</v>
      </c>
      <c r="AC246" s="30">
        <v>24277.853515625</v>
      </c>
      <c r="AD246" s="30"/>
      <c r="AE246" s="32">
        <v>9</v>
      </c>
      <c r="AF246" s="32" t="s">
        <v>68</v>
      </c>
    </row>
    <row r="247" spans="1:32" s="1" customFormat="1">
      <c r="A247" s="23">
        <v>484</v>
      </c>
      <c r="B247" s="23" t="s">
        <v>193</v>
      </c>
      <c r="C247" s="24" t="s">
        <v>194</v>
      </c>
      <c r="D247" s="24" t="s">
        <v>66</v>
      </c>
      <c r="E247" s="24" t="s">
        <v>195</v>
      </c>
      <c r="F247" s="24" t="s">
        <v>117</v>
      </c>
      <c r="G247" s="24" t="s">
        <v>40</v>
      </c>
      <c r="H247" s="28">
        <v>2.4786900728940964E-2</v>
      </c>
      <c r="I247" s="28">
        <v>2.4261267855763435E-2</v>
      </c>
      <c r="J247" s="28"/>
      <c r="K247" s="29">
        <v>4.9310207366943359</v>
      </c>
      <c r="L247" s="29"/>
      <c r="M247" s="29"/>
      <c r="N247" s="29">
        <v>0.80005181953310966</v>
      </c>
      <c r="O247" s="29">
        <v>1.4022794552147388</v>
      </c>
      <c r="P247" s="29"/>
      <c r="Q247" s="29">
        <v>2.3180060088634491</v>
      </c>
      <c r="R247" s="29">
        <v>1.7976770177483559</v>
      </c>
      <c r="S247" s="29">
        <v>1.100772712379694</v>
      </c>
      <c r="T247" s="29">
        <v>0.10180488461628556</v>
      </c>
      <c r="U247" s="29">
        <v>1.2699482962489128</v>
      </c>
      <c r="V247" s="29">
        <v>0.8889518678188324</v>
      </c>
      <c r="W247" s="26"/>
      <c r="X247" s="30">
        <v>127540.423</v>
      </c>
      <c r="Y247" s="30">
        <v>125890.94899999999</v>
      </c>
      <c r="Z247" s="30">
        <v>127540.423</v>
      </c>
      <c r="AA247" s="30"/>
      <c r="AB247" s="29">
        <v>0.16106651723384857</v>
      </c>
      <c r="AC247" s="30">
        <v>20542.4921875</v>
      </c>
      <c r="AD247" s="30"/>
      <c r="AE247" s="32">
        <v>9</v>
      </c>
      <c r="AF247" s="32" t="s">
        <v>68</v>
      </c>
    </row>
    <row r="248" spans="1:32" s="1" customFormat="1">
      <c r="A248" s="23">
        <v>484</v>
      </c>
      <c r="B248" s="23" t="s">
        <v>193</v>
      </c>
      <c r="C248" s="24" t="s">
        <v>194</v>
      </c>
      <c r="D248" s="24" t="s">
        <v>66</v>
      </c>
      <c r="E248" s="24" t="s">
        <v>195</v>
      </c>
      <c r="F248" s="24" t="s">
        <v>117</v>
      </c>
      <c r="G248" s="24" t="s">
        <v>41</v>
      </c>
      <c r="H248" s="28">
        <v>2.4786900728940964E-2</v>
      </c>
      <c r="I248" s="28">
        <v>2.0328925922513008E-2</v>
      </c>
      <c r="J248" s="28"/>
      <c r="K248" s="29">
        <v>4.3454430997371674</v>
      </c>
      <c r="L248" s="29"/>
      <c r="M248" s="29"/>
      <c r="N248" s="29">
        <v>0.85479225963354111</v>
      </c>
      <c r="O248" s="29">
        <v>0.6058868020772934</v>
      </c>
      <c r="P248" s="29"/>
      <c r="Q248" s="29">
        <v>1.7282012850046158</v>
      </c>
      <c r="R248" s="29">
        <v>1.6650985926389694</v>
      </c>
      <c r="S248" s="29">
        <v>0.94173410907387733</v>
      </c>
      <c r="T248" s="29">
        <v>0.10932206641882658</v>
      </c>
      <c r="U248" s="29">
        <v>1.0030025616288185</v>
      </c>
      <c r="V248" s="29">
        <v>0.69001084193587303</v>
      </c>
      <c r="W248" s="26"/>
      <c r="X248" s="30">
        <v>127540.423</v>
      </c>
      <c r="Y248" s="30">
        <v>125890.94899999999</v>
      </c>
      <c r="Z248" s="30">
        <v>127540.423</v>
      </c>
      <c r="AA248" s="30"/>
      <c r="AB248" s="29">
        <v>0.51984322071075439</v>
      </c>
      <c r="AC248" s="30">
        <v>66301.0234375</v>
      </c>
      <c r="AD248" s="30"/>
      <c r="AE248" s="32">
        <v>9</v>
      </c>
      <c r="AF248" s="32" t="s">
        <v>68</v>
      </c>
    </row>
    <row r="249" spans="1:32" s="1" customFormat="1">
      <c r="A249" s="23">
        <v>484</v>
      </c>
      <c r="B249" s="23" t="s">
        <v>193</v>
      </c>
      <c r="C249" s="24" t="s">
        <v>194</v>
      </c>
      <c r="D249" s="24" t="s">
        <v>66</v>
      </c>
      <c r="E249" s="24" t="s">
        <v>195</v>
      </c>
      <c r="F249" s="24" t="s">
        <v>117</v>
      </c>
      <c r="G249" s="24" t="s">
        <v>42</v>
      </c>
      <c r="H249" s="28">
        <v>2.4786900728940964E-2</v>
      </c>
      <c r="I249" s="28">
        <v>1.8209937959909439E-2</v>
      </c>
      <c r="J249" s="28"/>
      <c r="K249" s="29">
        <v>1.4881829731166363</v>
      </c>
      <c r="L249" s="29"/>
      <c r="M249" s="29"/>
      <c r="N249" s="29">
        <v>3.6330956965684891</v>
      </c>
      <c r="O249" s="29">
        <v>3.8533852784894407E-2</v>
      </c>
      <c r="P249" s="29"/>
      <c r="Q249" s="29">
        <v>3.6475397646427155</v>
      </c>
      <c r="R249" s="29">
        <v>2.7858860790729523</v>
      </c>
      <c r="S249" s="29">
        <v>1.3942011632025242</v>
      </c>
      <c r="T249" s="29">
        <v>0.25439905002713203</v>
      </c>
      <c r="U249" s="29">
        <v>2.6567330583930016</v>
      </c>
      <c r="V249" s="29">
        <v>2.0951420068740845</v>
      </c>
      <c r="W249" s="26"/>
      <c r="X249" s="30">
        <v>127540.423</v>
      </c>
      <c r="Y249" s="30">
        <v>125890.94899999999</v>
      </c>
      <c r="Z249" s="30">
        <v>127540.423</v>
      </c>
      <c r="AA249" s="30"/>
      <c r="AB249" s="29">
        <v>0.12873607873916626</v>
      </c>
      <c r="AC249" s="30">
        <v>16419.0546875</v>
      </c>
      <c r="AD249" s="30"/>
      <c r="AE249" s="32">
        <v>9</v>
      </c>
      <c r="AF249" s="32" t="s">
        <v>68</v>
      </c>
    </row>
    <row r="250" spans="1:32" s="1" customFormat="1">
      <c r="A250" s="23">
        <v>498</v>
      </c>
      <c r="B250" s="23" t="s">
        <v>196</v>
      </c>
      <c r="C250" s="24" t="s">
        <v>197</v>
      </c>
      <c r="D250" s="24" t="s">
        <v>45</v>
      </c>
      <c r="E250" s="24" t="s">
        <v>51</v>
      </c>
      <c r="F250" s="24" t="s">
        <v>67</v>
      </c>
      <c r="G250" s="24" t="s">
        <v>38</v>
      </c>
      <c r="H250" s="28">
        <v>3.5339051391929388E-3</v>
      </c>
      <c r="I250" s="28">
        <v>5.1135043613612652E-3</v>
      </c>
      <c r="J250" s="28"/>
      <c r="K250" s="29">
        <v>0.55026020854711533</v>
      </c>
      <c r="L250" s="29">
        <v>0</v>
      </c>
      <c r="M250" s="29"/>
      <c r="N250" s="29">
        <v>0.56398590095341206</v>
      </c>
      <c r="O250" s="29">
        <v>0.65253553912043571</v>
      </c>
      <c r="P250" s="29"/>
      <c r="Q250" s="29">
        <v>0.92176301404833794</v>
      </c>
      <c r="R250" s="29">
        <v>0.9426632896065712</v>
      </c>
      <c r="S250" s="29">
        <v>0.83095412701368332</v>
      </c>
      <c r="T250" s="29">
        <v>0</v>
      </c>
      <c r="U250" s="29">
        <v>0.77567198313772678</v>
      </c>
      <c r="V250" s="29">
        <v>0.43291030451655388</v>
      </c>
      <c r="W250" s="26"/>
      <c r="X250" s="30">
        <v>4073.703</v>
      </c>
      <c r="Y250" s="30">
        <v>4065.98</v>
      </c>
      <c r="Z250" s="30">
        <v>4059.6080000000002</v>
      </c>
      <c r="AA250" s="30"/>
      <c r="AB250" s="29">
        <v>0.12299740314483643</v>
      </c>
      <c r="AC250" s="30">
        <v>499.32122802734375</v>
      </c>
      <c r="AD250" s="30"/>
      <c r="AE250" s="32">
        <v>10</v>
      </c>
      <c r="AF250" s="32" t="s">
        <v>47</v>
      </c>
    </row>
    <row r="251" spans="1:32" s="1" customFormat="1">
      <c r="A251" s="23">
        <v>498</v>
      </c>
      <c r="B251" s="23" t="s">
        <v>196</v>
      </c>
      <c r="C251" s="24" t="s">
        <v>197</v>
      </c>
      <c r="D251" s="24" t="s">
        <v>45</v>
      </c>
      <c r="E251" s="24" t="s">
        <v>51</v>
      </c>
      <c r="F251" s="24" t="s">
        <v>67</v>
      </c>
      <c r="G251" s="24" t="s">
        <v>40</v>
      </c>
      <c r="H251" s="28">
        <v>3.5339051391929388E-3</v>
      </c>
      <c r="I251" s="28">
        <v>3.4926419612020254E-3</v>
      </c>
      <c r="J251" s="28"/>
      <c r="K251" s="29">
        <v>0.40886374190449715</v>
      </c>
      <c r="L251" s="29">
        <v>0</v>
      </c>
      <c r="M251" s="29"/>
      <c r="N251" s="29">
        <v>0.33262842334806919</v>
      </c>
      <c r="O251" s="29">
        <v>0.53573828190565109</v>
      </c>
      <c r="P251" s="29"/>
      <c r="Q251" s="29">
        <v>0.59189992025494576</v>
      </c>
      <c r="R251" s="29">
        <v>0.52776853553950787</v>
      </c>
      <c r="S251" s="29">
        <v>0.4983031190931797</v>
      </c>
      <c r="T251" s="29">
        <v>0</v>
      </c>
      <c r="U251" s="29">
        <v>0.51268143579363823</v>
      </c>
      <c r="V251" s="29">
        <v>0.32441099174320698</v>
      </c>
      <c r="W251" s="26"/>
      <c r="X251" s="30">
        <v>4073.703</v>
      </c>
      <c r="Y251" s="30">
        <v>4065.98</v>
      </c>
      <c r="Z251" s="30">
        <v>4059.6080000000002</v>
      </c>
      <c r="AA251" s="30"/>
      <c r="AB251" s="29">
        <v>9.9414996802806854E-2</v>
      </c>
      <c r="AC251" s="30">
        <v>403.58590698242188</v>
      </c>
      <c r="AD251" s="30"/>
      <c r="AE251" s="32">
        <v>10</v>
      </c>
      <c r="AF251" s="32" t="s">
        <v>47</v>
      </c>
    </row>
    <row r="252" spans="1:32" s="1" customFormat="1">
      <c r="A252" s="23">
        <v>498</v>
      </c>
      <c r="B252" s="23" t="s">
        <v>196</v>
      </c>
      <c r="C252" s="24" t="s">
        <v>197</v>
      </c>
      <c r="D252" s="24" t="s">
        <v>45</v>
      </c>
      <c r="E252" s="24" t="s">
        <v>51</v>
      </c>
      <c r="F252" s="24" t="s">
        <v>67</v>
      </c>
      <c r="G252" s="24" t="s">
        <v>41</v>
      </c>
      <c r="H252" s="28">
        <v>3.5339051391929388E-3</v>
      </c>
      <c r="I252" s="28">
        <v>1.3349771033972502E-3</v>
      </c>
      <c r="J252" s="28"/>
      <c r="K252" s="29">
        <v>0.13501829234883189</v>
      </c>
      <c r="L252" s="29">
        <v>0</v>
      </c>
      <c r="M252" s="29"/>
      <c r="N252" s="29">
        <v>0.16205852152779698</v>
      </c>
      <c r="O252" s="29">
        <v>0.11127134785056114</v>
      </c>
      <c r="P252" s="29"/>
      <c r="Q252" s="29">
        <v>0.27164251077920198</v>
      </c>
      <c r="R252" s="29">
        <v>0.28478836175054312</v>
      </c>
      <c r="S252" s="29">
        <v>0.22940700873732567</v>
      </c>
      <c r="T252" s="29">
        <v>6.2049750704318285E-2</v>
      </c>
      <c r="U252" s="29">
        <v>0.20063214469701052</v>
      </c>
      <c r="V252" s="29">
        <v>0.12939444277435541</v>
      </c>
      <c r="W252" s="26"/>
      <c r="X252" s="30">
        <v>4073.703</v>
      </c>
      <c r="Y252" s="30">
        <v>4065.98</v>
      </c>
      <c r="Z252" s="30">
        <v>4059.6080000000002</v>
      </c>
      <c r="AA252" s="30"/>
      <c r="AB252" s="29">
        <v>0.56602823734283447</v>
      </c>
      <c r="AC252" s="30">
        <v>2297.852783203125</v>
      </c>
      <c r="AD252" s="30"/>
      <c r="AE252" s="32">
        <v>10</v>
      </c>
      <c r="AF252" s="32" t="s">
        <v>47</v>
      </c>
    </row>
    <row r="253" spans="1:32" s="1" customFormat="1">
      <c r="A253" s="23">
        <v>498</v>
      </c>
      <c r="B253" s="23" t="s">
        <v>196</v>
      </c>
      <c r="C253" s="24" t="s">
        <v>197</v>
      </c>
      <c r="D253" s="24" t="s">
        <v>45</v>
      </c>
      <c r="E253" s="24" t="s">
        <v>51</v>
      </c>
      <c r="F253" s="24" t="s">
        <v>67</v>
      </c>
      <c r="G253" s="24" t="s">
        <v>42</v>
      </c>
      <c r="H253" s="28">
        <v>3.5339051391929388E-3</v>
      </c>
      <c r="I253" s="28">
        <v>8.5284542292356491E-3</v>
      </c>
      <c r="J253" s="28"/>
      <c r="K253" s="29">
        <v>4.7689228085801005E-2</v>
      </c>
      <c r="L253" s="29">
        <v>0</v>
      </c>
      <c r="M253" s="29"/>
      <c r="N253" s="29">
        <v>2.3655103519558907</v>
      </c>
      <c r="O253" s="29">
        <v>3.8084742845967412E-2</v>
      </c>
      <c r="P253" s="29"/>
      <c r="Q253" s="29">
        <v>1.3172340579330921</v>
      </c>
      <c r="R253" s="29">
        <v>1.8542183563113213</v>
      </c>
      <c r="S253" s="29">
        <v>1.4302331954240799</v>
      </c>
      <c r="T253" s="29">
        <v>9.5430808141827583E-2</v>
      </c>
      <c r="U253" s="29">
        <v>1.3850724324584007</v>
      </c>
      <c r="V253" s="29">
        <v>1.9151749089360237</v>
      </c>
      <c r="W253" s="26"/>
      <c r="X253" s="30">
        <v>4073.703</v>
      </c>
      <c r="Y253" s="30">
        <v>4065.98</v>
      </c>
      <c r="Z253" s="30">
        <v>4059.6080000000002</v>
      </c>
      <c r="AA253" s="30"/>
      <c r="AB253" s="29">
        <v>0.21155935525894165</v>
      </c>
      <c r="AC253" s="30">
        <v>858.8480224609375</v>
      </c>
      <c r="AD253" s="30"/>
      <c r="AE253" s="32">
        <v>10</v>
      </c>
      <c r="AF253" s="32" t="s">
        <v>47</v>
      </c>
    </row>
    <row r="254" spans="1:32" s="1" customFormat="1">
      <c r="A254" s="23">
        <v>496</v>
      </c>
      <c r="B254" s="23" t="s">
        <v>198</v>
      </c>
      <c r="C254" s="24" t="s">
        <v>199</v>
      </c>
      <c r="D254" s="24" t="s">
        <v>93</v>
      </c>
      <c r="E254" s="24" t="s">
        <v>51</v>
      </c>
      <c r="F254" s="24" t="s">
        <v>138</v>
      </c>
      <c r="G254" s="24" t="s">
        <v>38</v>
      </c>
      <c r="H254" s="28">
        <v>4.265083372592926E-2</v>
      </c>
      <c r="I254" s="28">
        <v>6.0885921120643616E-2</v>
      </c>
      <c r="J254" s="28"/>
      <c r="K254" s="29">
        <v>7.4944928288459778</v>
      </c>
      <c r="L254" s="29">
        <v>2.8104212135076523</v>
      </c>
      <c r="M254" s="29"/>
      <c r="N254" s="29">
        <v>5.6940916925668716</v>
      </c>
      <c r="O254" s="29">
        <v>1.345403678715229</v>
      </c>
      <c r="P254" s="29"/>
      <c r="Q254" s="29">
        <v>13.755001127719879</v>
      </c>
      <c r="R254" s="29">
        <v>14.170177280902863</v>
      </c>
      <c r="S254" s="29">
        <v>8.8029526174068451</v>
      </c>
      <c r="T254" s="29">
        <v>7.9130701720714569</v>
      </c>
      <c r="U254" s="29">
        <v>12.110473960638046</v>
      </c>
      <c r="V254" s="29">
        <v>0.80975033342838287</v>
      </c>
      <c r="W254" s="26"/>
      <c r="X254" s="30">
        <v>2869.107</v>
      </c>
      <c r="Y254" s="30">
        <v>2976.877</v>
      </c>
      <c r="Z254" s="30">
        <v>3027.3980000000001</v>
      </c>
      <c r="AA254" s="30"/>
      <c r="AB254" s="29">
        <v>0.21166615188121796</v>
      </c>
      <c r="AC254" s="30">
        <v>640.79766845703125</v>
      </c>
      <c r="AD254" s="30"/>
      <c r="AE254" s="32">
        <v>10</v>
      </c>
      <c r="AF254" s="32" t="s">
        <v>47</v>
      </c>
    </row>
    <row r="255" spans="1:32" s="1" customFormat="1">
      <c r="A255" s="23">
        <v>496</v>
      </c>
      <c r="B255" s="23" t="s">
        <v>198</v>
      </c>
      <c r="C255" s="24" t="s">
        <v>199</v>
      </c>
      <c r="D255" s="24" t="s">
        <v>93</v>
      </c>
      <c r="E255" s="24" t="s">
        <v>51</v>
      </c>
      <c r="F255" s="24" t="s">
        <v>138</v>
      </c>
      <c r="G255" s="24" t="s">
        <v>40</v>
      </c>
      <c r="H255" s="28">
        <v>4.265083372592926E-2</v>
      </c>
      <c r="I255" s="28">
        <v>3.405395895242691E-2</v>
      </c>
      <c r="J255" s="28"/>
      <c r="K255" s="29">
        <v>2.721150778234005</v>
      </c>
      <c r="L255" s="29">
        <v>3.4370943903923035</v>
      </c>
      <c r="M255" s="29"/>
      <c r="N255" s="29">
        <v>1.3534483499825001</v>
      </c>
      <c r="O255" s="29">
        <v>1.5970375388860703</v>
      </c>
      <c r="P255" s="29"/>
      <c r="Q255" s="29">
        <v>7.9838469624519348</v>
      </c>
      <c r="R255" s="29">
        <v>8.2329213619232178</v>
      </c>
      <c r="S255" s="29">
        <v>5.440361425280571</v>
      </c>
      <c r="T255" s="29">
        <v>4.587651789188385</v>
      </c>
      <c r="U255" s="29">
        <v>7.0177964866161346</v>
      </c>
      <c r="V255" s="29">
        <v>0.70835012011229992</v>
      </c>
      <c r="W255" s="26"/>
      <c r="X255" s="30">
        <v>2869.107</v>
      </c>
      <c r="Y255" s="30">
        <v>2976.877</v>
      </c>
      <c r="Z255" s="30">
        <v>3027.3980000000001</v>
      </c>
      <c r="AA255" s="30"/>
      <c r="AB255" s="29">
        <v>0.14008495211601257</v>
      </c>
      <c r="AC255" s="30">
        <v>424.0928955078125</v>
      </c>
      <c r="AD255" s="30"/>
      <c r="AE255" s="32">
        <v>10</v>
      </c>
      <c r="AF255" s="32" t="s">
        <v>47</v>
      </c>
    </row>
    <row r="256" spans="1:32" s="1" customFormat="1">
      <c r="A256" s="23">
        <v>496</v>
      </c>
      <c r="B256" s="23" t="s">
        <v>198</v>
      </c>
      <c r="C256" s="24" t="s">
        <v>199</v>
      </c>
      <c r="D256" s="24" t="s">
        <v>93</v>
      </c>
      <c r="E256" s="24" t="s">
        <v>51</v>
      </c>
      <c r="F256" s="24" t="s">
        <v>138</v>
      </c>
      <c r="G256" s="24" t="s">
        <v>41</v>
      </c>
      <c r="H256" s="28">
        <v>4.265083372592926E-2</v>
      </c>
      <c r="I256" s="28">
        <v>3.5606592893600464E-2</v>
      </c>
      <c r="J256" s="28"/>
      <c r="K256" s="29">
        <v>2.9200606048107147</v>
      </c>
      <c r="L256" s="29">
        <v>2.3573348298668861</v>
      </c>
      <c r="M256" s="29"/>
      <c r="N256" s="29">
        <v>3.4634105861186981</v>
      </c>
      <c r="O256" s="29">
        <v>0.73251235298812389</v>
      </c>
      <c r="P256" s="29"/>
      <c r="Q256" s="29">
        <v>8.2798004150390625</v>
      </c>
      <c r="R256" s="29">
        <v>8.5046514868736267</v>
      </c>
      <c r="S256" s="29">
        <v>5.6066792458295822</v>
      </c>
      <c r="T256" s="29">
        <v>5.1318123936653137</v>
      </c>
      <c r="U256" s="29">
        <v>7.2790607810020447</v>
      </c>
      <c r="V256" s="29">
        <v>0.86990566924214363</v>
      </c>
      <c r="W256" s="26"/>
      <c r="X256" s="30">
        <v>2869.107</v>
      </c>
      <c r="Y256" s="30">
        <v>2976.877</v>
      </c>
      <c r="Z256" s="30">
        <v>3027.3980000000001</v>
      </c>
      <c r="AA256" s="30"/>
      <c r="AB256" s="29">
        <v>0.57351219654083252</v>
      </c>
      <c r="AC256" s="30">
        <v>1736.2496337890625</v>
      </c>
      <c r="AD256" s="30"/>
      <c r="AE256" s="32">
        <v>10</v>
      </c>
      <c r="AF256" s="32" t="s">
        <v>47</v>
      </c>
    </row>
    <row r="257" spans="1:32" s="1" customFormat="1">
      <c r="A257" s="23">
        <v>496</v>
      </c>
      <c r="B257" s="23" t="s">
        <v>198</v>
      </c>
      <c r="C257" s="24" t="s">
        <v>199</v>
      </c>
      <c r="D257" s="24" t="s">
        <v>93</v>
      </c>
      <c r="E257" s="24" t="s">
        <v>51</v>
      </c>
      <c r="F257" s="24" t="s">
        <v>138</v>
      </c>
      <c r="G257" s="24" t="s">
        <v>42</v>
      </c>
      <c r="H257" s="28">
        <v>4.265083372592926E-2</v>
      </c>
      <c r="I257" s="28">
        <v>6.1175867915153503E-2</v>
      </c>
      <c r="J257" s="28"/>
      <c r="K257" s="29">
        <v>0.69961529225111008</v>
      </c>
      <c r="L257" s="29">
        <v>0.78382063657045364</v>
      </c>
      <c r="M257" s="29"/>
      <c r="N257" s="29">
        <v>13.032421469688416</v>
      </c>
      <c r="O257" s="29">
        <v>0.47105448320508003</v>
      </c>
      <c r="P257" s="29"/>
      <c r="Q257" s="29">
        <v>14.971806108951569</v>
      </c>
      <c r="R257" s="29">
        <v>15.250718593597412</v>
      </c>
      <c r="S257" s="29">
        <v>9.6624895930290222</v>
      </c>
      <c r="T257" s="29">
        <v>7.391897588968277</v>
      </c>
      <c r="U257" s="29">
        <v>13.19965124130249</v>
      </c>
      <c r="V257" s="29">
        <v>4.6792615205049515</v>
      </c>
      <c r="W257" s="26"/>
      <c r="X257" s="30">
        <v>2869.107</v>
      </c>
      <c r="Y257" s="30">
        <v>2976.877</v>
      </c>
      <c r="Z257" s="30">
        <v>3027.3980000000001</v>
      </c>
      <c r="AA257" s="30"/>
      <c r="AB257" s="29">
        <v>7.4736714363098145E-2</v>
      </c>
      <c r="AC257" s="30">
        <v>226.25778198242188</v>
      </c>
      <c r="AD257" s="30"/>
      <c r="AE257" s="32">
        <v>10</v>
      </c>
      <c r="AF257" s="32" t="s">
        <v>47</v>
      </c>
    </row>
    <row r="258" spans="1:32" s="1" customFormat="1">
      <c r="A258" s="23">
        <v>499</v>
      </c>
      <c r="B258" s="23" t="s">
        <v>200</v>
      </c>
      <c r="C258" s="24" t="s">
        <v>201</v>
      </c>
      <c r="D258" s="24" t="s">
        <v>45</v>
      </c>
      <c r="E258" s="24" t="s">
        <v>51</v>
      </c>
      <c r="F258" s="24" t="s">
        <v>138</v>
      </c>
      <c r="G258" s="24" t="s">
        <v>38</v>
      </c>
      <c r="H258" s="28">
        <v>1.7485135467723012E-3</v>
      </c>
      <c r="I258" s="28">
        <v>5.2593587897717953E-3</v>
      </c>
      <c r="J258" s="28"/>
      <c r="K258" s="29">
        <v>0.30041642021387815</v>
      </c>
      <c r="L258" s="29">
        <v>0.52610049024224281</v>
      </c>
      <c r="M258" s="29"/>
      <c r="N258" s="29">
        <v>0.65386295318603516</v>
      </c>
      <c r="O258" s="29">
        <v>0.87954699993133545</v>
      </c>
      <c r="P258" s="29"/>
      <c r="Q258" s="29">
        <v>0.83378646522760391</v>
      </c>
      <c r="R258" s="29">
        <v>0.5117509514093399</v>
      </c>
      <c r="S258" s="29">
        <v>9.8218901257496327E-3</v>
      </c>
      <c r="T258" s="29">
        <v>0.42739491909742355</v>
      </c>
      <c r="U258" s="29">
        <v>0.40705078281462193</v>
      </c>
      <c r="V258" s="29">
        <v>0.19725919701159</v>
      </c>
      <c r="W258" s="26"/>
      <c r="X258" s="30">
        <v>627.09400000000005</v>
      </c>
      <c r="Y258" s="30">
        <v>628.178</v>
      </c>
      <c r="Z258" s="30">
        <v>628.61500000000001</v>
      </c>
      <c r="AA258" s="30"/>
      <c r="AB258" s="29">
        <v>0.12470505386590958</v>
      </c>
      <c r="AC258" s="30">
        <v>78.391464233398438</v>
      </c>
      <c r="AD258" s="30"/>
      <c r="AE258" s="32">
        <v>10</v>
      </c>
      <c r="AF258" s="32" t="s">
        <v>47</v>
      </c>
    </row>
    <row r="259" spans="1:32" s="1" customFormat="1">
      <c r="A259" s="23">
        <v>499</v>
      </c>
      <c r="B259" s="23" t="s">
        <v>200</v>
      </c>
      <c r="C259" s="24" t="s">
        <v>201</v>
      </c>
      <c r="D259" s="24" t="s">
        <v>45</v>
      </c>
      <c r="E259" s="24" t="s">
        <v>51</v>
      </c>
      <c r="F259" s="24" t="s">
        <v>138</v>
      </c>
      <c r="G259" s="24" t="s">
        <v>40</v>
      </c>
      <c r="H259" s="28">
        <v>1.7485135467723012E-3</v>
      </c>
      <c r="I259" s="28">
        <v>1.9237817032262683E-3</v>
      </c>
      <c r="J259" s="28"/>
      <c r="K259" s="29">
        <v>0.15001487918198109</v>
      </c>
      <c r="L259" s="29">
        <v>0.25579561479389668</v>
      </c>
      <c r="M259" s="29"/>
      <c r="N259" s="29">
        <v>0.16935121966525912</v>
      </c>
      <c r="O259" s="29">
        <v>0.27513194363564253</v>
      </c>
      <c r="P259" s="29"/>
      <c r="Q259" s="29">
        <v>0.29284302145242691</v>
      </c>
      <c r="R259" s="29">
        <v>0.21692293230444193</v>
      </c>
      <c r="S259" s="29">
        <v>0</v>
      </c>
      <c r="T259" s="29">
        <v>0.18523698672652245</v>
      </c>
      <c r="U259" s="29">
        <v>0.14282813062891364</v>
      </c>
      <c r="V259" s="29">
        <v>7.4094795854762197E-2</v>
      </c>
      <c r="W259" s="26"/>
      <c r="X259" s="30">
        <v>627.09400000000005</v>
      </c>
      <c r="Y259" s="30">
        <v>628.178</v>
      </c>
      <c r="Z259" s="30">
        <v>628.61500000000001</v>
      </c>
      <c r="AA259" s="30"/>
      <c r="AB259" s="29">
        <v>0.11066552996635437</v>
      </c>
      <c r="AC259" s="30">
        <v>69.566009521484375</v>
      </c>
      <c r="AD259" s="30"/>
      <c r="AE259" s="32">
        <v>10</v>
      </c>
      <c r="AF259" s="32" t="s">
        <v>47</v>
      </c>
    </row>
    <row r="260" spans="1:32" s="1" customFormat="1">
      <c r="A260" s="23">
        <v>499</v>
      </c>
      <c r="B260" s="23" t="s">
        <v>200</v>
      </c>
      <c r="C260" s="24" t="s">
        <v>201</v>
      </c>
      <c r="D260" s="24" t="s">
        <v>45</v>
      </c>
      <c r="E260" s="24" t="s">
        <v>51</v>
      </c>
      <c r="F260" s="24" t="s">
        <v>138</v>
      </c>
      <c r="G260" s="24" t="s">
        <v>41</v>
      </c>
      <c r="H260" s="28">
        <v>1.7485135467723012E-3</v>
      </c>
      <c r="I260" s="28">
        <v>1.0079089552164078E-3</v>
      </c>
      <c r="J260" s="28"/>
      <c r="K260" s="29">
        <v>5.7591410586610436E-2</v>
      </c>
      <c r="L260" s="29">
        <v>0.10931129800155759</v>
      </c>
      <c r="M260" s="29"/>
      <c r="N260" s="29">
        <v>0.12501813471317291</v>
      </c>
      <c r="O260" s="29">
        <v>0.16157863428816199</v>
      </c>
      <c r="P260" s="29"/>
      <c r="Q260" s="29">
        <v>0.15365362633019686</v>
      </c>
      <c r="R260" s="29">
        <v>9.8036183044314384E-2</v>
      </c>
      <c r="S260" s="29">
        <v>4.2285770177841187E-3</v>
      </c>
      <c r="T260" s="29">
        <v>8.5930363275110722E-2</v>
      </c>
      <c r="U260" s="29">
        <v>6.8421021569520235E-2</v>
      </c>
      <c r="V260" s="29">
        <v>4.3467778596095741E-2</v>
      </c>
      <c r="W260" s="26"/>
      <c r="X260" s="30">
        <v>627.09400000000005</v>
      </c>
      <c r="Y260" s="30">
        <v>628.178</v>
      </c>
      <c r="Z260" s="30">
        <v>628.61500000000001</v>
      </c>
      <c r="AA260" s="30"/>
      <c r="AB260" s="29">
        <v>0.57931512594223022</v>
      </c>
      <c r="AC260" s="30">
        <v>364.16616821289063</v>
      </c>
      <c r="AD260" s="30"/>
      <c r="AE260" s="32">
        <v>10</v>
      </c>
      <c r="AF260" s="32" t="s">
        <v>47</v>
      </c>
    </row>
    <row r="261" spans="1:32" s="1" customFormat="1">
      <c r="A261" s="23">
        <v>499</v>
      </c>
      <c r="B261" s="23" t="s">
        <v>200</v>
      </c>
      <c r="C261" s="24" t="s">
        <v>201</v>
      </c>
      <c r="D261" s="24" t="s">
        <v>45</v>
      </c>
      <c r="E261" s="24" t="s">
        <v>51</v>
      </c>
      <c r="F261" s="24" t="s">
        <v>138</v>
      </c>
      <c r="G261" s="24" t="s">
        <v>42</v>
      </c>
      <c r="H261" s="28">
        <v>1.7485135467723012E-3</v>
      </c>
      <c r="I261" s="28">
        <v>1.6023138305172324E-3</v>
      </c>
      <c r="J261" s="28"/>
      <c r="K261" s="29">
        <v>3.0225180671550333E-2</v>
      </c>
      <c r="L261" s="29">
        <v>3.0225180671550333E-2</v>
      </c>
      <c r="M261" s="29"/>
      <c r="N261" s="29">
        <v>0.40992219001054764</v>
      </c>
      <c r="O261" s="29">
        <v>0</v>
      </c>
      <c r="P261" s="29"/>
      <c r="Q261" s="29">
        <v>0.44014737941324711</v>
      </c>
      <c r="R261" s="29">
        <v>0.16816123388707638</v>
      </c>
      <c r="S261" s="29">
        <v>0.27137675788253546</v>
      </c>
      <c r="T261" s="29">
        <v>8.8142743334174156E-2</v>
      </c>
      <c r="U261" s="29">
        <v>0.36667368840426207</v>
      </c>
      <c r="V261" s="29">
        <v>0.13854545541107655</v>
      </c>
      <c r="W261" s="26"/>
      <c r="X261" s="30">
        <v>627.09400000000005</v>
      </c>
      <c r="Y261" s="30">
        <v>628.178</v>
      </c>
      <c r="Z261" s="30">
        <v>628.61500000000001</v>
      </c>
      <c r="AA261" s="30"/>
      <c r="AB261" s="29">
        <v>0.18531426787376404</v>
      </c>
      <c r="AC261" s="30">
        <v>116.49132537841797</v>
      </c>
      <c r="AD261" s="30"/>
      <c r="AE261" s="32">
        <v>10</v>
      </c>
      <c r="AF261" s="32" t="s">
        <v>47</v>
      </c>
    </row>
    <row r="262" spans="1:32">
      <c r="A262" s="23">
        <v>504</v>
      </c>
      <c r="B262" s="23" t="s">
        <v>202</v>
      </c>
      <c r="C262" s="24" t="s">
        <v>203</v>
      </c>
      <c r="D262" s="24" t="s">
        <v>50</v>
      </c>
      <c r="E262" s="24" t="s">
        <v>181</v>
      </c>
      <c r="F262" s="24" t="s">
        <v>160</v>
      </c>
      <c r="G262" s="24" t="s">
        <v>38</v>
      </c>
      <c r="H262" s="28">
        <v>8.4816329181194305E-2</v>
      </c>
      <c r="I262" s="28">
        <v>0.12798608839511871</v>
      </c>
      <c r="J262" s="28"/>
      <c r="K262" s="29">
        <v>12.726007401943207</v>
      </c>
      <c r="L262" s="29">
        <v>9.4539210200309753</v>
      </c>
      <c r="M262" s="29"/>
      <c r="N262" s="29">
        <v>22.012577950954437</v>
      </c>
      <c r="O262" s="29">
        <v>8.7723344564437866</v>
      </c>
      <c r="P262" s="29"/>
      <c r="Q262" s="29">
        <v>7.9993411898612976</v>
      </c>
      <c r="R262" s="29">
        <v>14.060467481613159</v>
      </c>
      <c r="S262" s="29">
        <v>18.059682846069336</v>
      </c>
      <c r="T262" s="29">
        <v>7.9027555882930756</v>
      </c>
      <c r="U262" s="29">
        <v>16.724996268749237</v>
      </c>
      <c r="V262" s="29">
        <v>6.7331708967685699</v>
      </c>
      <c r="W262" s="26"/>
      <c r="X262" s="30">
        <v>32858.822999999997</v>
      </c>
      <c r="Y262" s="30">
        <v>34803.322</v>
      </c>
      <c r="Z262" s="30">
        <v>35276.786</v>
      </c>
      <c r="AA262" s="30"/>
      <c r="AB262" s="29">
        <v>0.19064511358737946</v>
      </c>
      <c r="AC262" s="30">
        <v>6725.3466796875</v>
      </c>
      <c r="AD262" s="30"/>
      <c r="AE262" s="32">
        <v>10</v>
      </c>
      <c r="AF262" s="32" t="s">
        <v>47</v>
      </c>
    </row>
    <row r="263" spans="1:32">
      <c r="A263" s="23">
        <v>504</v>
      </c>
      <c r="B263" s="23" t="s">
        <v>202</v>
      </c>
      <c r="C263" s="24" t="s">
        <v>203</v>
      </c>
      <c r="D263" s="24" t="s">
        <v>50</v>
      </c>
      <c r="E263" s="24" t="s">
        <v>181</v>
      </c>
      <c r="F263" s="24" t="s">
        <v>160</v>
      </c>
      <c r="G263" s="24" t="s">
        <v>40</v>
      </c>
      <c r="H263" s="28">
        <v>8.4816329181194305E-2</v>
      </c>
      <c r="I263" s="28">
        <v>0.10616277903318405</v>
      </c>
      <c r="J263" s="28"/>
      <c r="K263" s="29">
        <v>6.0449559241533279</v>
      </c>
      <c r="L263" s="29">
        <v>9.9528931081295013</v>
      </c>
      <c r="M263" s="29"/>
      <c r="N263" s="29">
        <v>15.613152086734772</v>
      </c>
      <c r="O263" s="29">
        <v>12.656524777412415</v>
      </c>
      <c r="P263" s="29"/>
      <c r="Q263" s="29">
        <v>7.4933774769306183</v>
      </c>
      <c r="R263" s="29">
        <v>11.06855496764183</v>
      </c>
      <c r="S263" s="29">
        <v>15.125714242458344</v>
      </c>
      <c r="T263" s="29">
        <v>6.2150884419679642</v>
      </c>
      <c r="U263" s="29">
        <v>13.686676323413849</v>
      </c>
      <c r="V263" s="29">
        <v>4.7010082751512527</v>
      </c>
      <c r="W263" s="26"/>
      <c r="X263" s="30">
        <v>32858.822999999997</v>
      </c>
      <c r="Y263" s="30">
        <v>34803.322</v>
      </c>
      <c r="Z263" s="30">
        <v>35276.786</v>
      </c>
      <c r="AA263" s="30"/>
      <c r="AB263" s="29">
        <v>0.15794655680656433</v>
      </c>
      <c r="AC263" s="30">
        <v>5571.8466796875</v>
      </c>
      <c r="AD263" s="30"/>
      <c r="AE263" s="32">
        <v>10</v>
      </c>
      <c r="AF263" s="32" t="s">
        <v>47</v>
      </c>
    </row>
    <row r="264" spans="1:32">
      <c r="A264" s="23">
        <v>504</v>
      </c>
      <c r="B264" s="23" t="s">
        <v>202</v>
      </c>
      <c r="C264" s="24" t="s">
        <v>203</v>
      </c>
      <c r="D264" s="24" t="s">
        <v>50</v>
      </c>
      <c r="E264" s="24" t="s">
        <v>181</v>
      </c>
      <c r="F264" s="24" t="s">
        <v>160</v>
      </c>
      <c r="G264" s="24" t="s">
        <v>41</v>
      </c>
      <c r="H264" s="28">
        <v>8.4816329181194305E-2</v>
      </c>
      <c r="I264" s="28">
        <v>6.7415922880172729E-2</v>
      </c>
      <c r="J264" s="28"/>
      <c r="K264" s="29">
        <v>4.6867523342370987</v>
      </c>
      <c r="L264" s="29">
        <v>5.4737523198127747</v>
      </c>
      <c r="M264" s="29"/>
      <c r="N264" s="29">
        <v>11.879318207502365</v>
      </c>
      <c r="O264" s="29">
        <v>5.2092943340539932</v>
      </c>
      <c r="P264" s="29"/>
      <c r="Q264" s="29">
        <v>4.6655938029289246</v>
      </c>
      <c r="R264" s="29">
        <v>7.6913803815841675</v>
      </c>
      <c r="S264" s="29">
        <v>10.120157897472382</v>
      </c>
      <c r="T264" s="29">
        <v>4.4486768543720245</v>
      </c>
      <c r="U264" s="29">
        <v>9.4604000449180603</v>
      </c>
      <c r="V264" s="29">
        <v>3.215089812874794</v>
      </c>
      <c r="W264" s="26"/>
      <c r="X264" s="30">
        <v>32858.822999999997</v>
      </c>
      <c r="Y264" s="30">
        <v>34803.322</v>
      </c>
      <c r="Z264" s="30">
        <v>35276.786</v>
      </c>
      <c r="AA264" s="30"/>
      <c r="AB264" s="29">
        <v>0.55113404989242554</v>
      </c>
      <c r="AC264" s="30">
        <v>19442.23828125</v>
      </c>
      <c r="AD264" s="30"/>
      <c r="AE264" s="32">
        <v>10</v>
      </c>
      <c r="AF264" s="32" t="s">
        <v>47</v>
      </c>
    </row>
    <row r="265" spans="1:32">
      <c r="A265" s="23">
        <v>504</v>
      </c>
      <c r="B265" s="23" t="s">
        <v>202</v>
      </c>
      <c r="C265" s="24" t="s">
        <v>203</v>
      </c>
      <c r="D265" s="24" t="s">
        <v>50</v>
      </c>
      <c r="E265" s="24" t="s">
        <v>181</v>
      </c>
      <c r="F265" s="24" t="s">
        <v>160</v>
      </c>
      <c r="G265" s="24" t="s">
        <v>42</v>
      </c>
      <c r="H265" s="28">
        <v>8.4816329181194305E-2</v>
      </c>
      <c r="I265" s="28">
        <v>6.4753927290439606E-2</v>
      </c>
      <c r="J265" s="28"/>
      <c r="K265" s="29">
        <v>3.6814939230680466</v>
      </c>
      <c r="L265" s="29">
        <v>3.1296581029891968</v>
      </c>
      <c r="M265" s="29"/>
      <c r="N265" s="29">
        <v>13.226059079170227</v>
      </c>
      <c r="O265" s="29">
        <v>3.3426888287067413</v>
      </c>
      <c r="P265" s="29"/>
      <c r="Q265" s="29">
        <v>5.6852757930755615</v>
      </c>
      <c r="R265" s="29">
        <v>8.1381842494010925</v>
      </c>
      <c r="S265" s="29">
        <v>10.463878512382507</v>
      </c>
      <c r="T265" s="29">
        <v>6.1702705919742584</v>
      </c>
      <c r="U265" s="29">
        <v>10.996025800704956</v>
      </c>
      <c r="V265" s="29">
        <v>4.963727667927742</v>
      </c>
      <c r="W265" s="26"/>
      <c r="X265" s="30">
        <v>32858.822999999997</v>
      </c>
      <c r="Y265" s="30">
        <v>34803.322</v>
      </c>
      <c r="Z265" s="30">
        <v>35276.786</v>
      </c>
      <c r="AA265" s="30"/>
      <c r="AB265" s="29">
        <v>0.10027424246072769</v>
      </c>
      <c r="AC265" s="30">
        <v>3537.35302734375</v>
      </c>
      <c r="AD265" s="30"/>
      <c r="AE265" s="32">
        <v>10</v>
      </c>
      <c r="AF265" s="32" t="s">
        <v>47</v>
      </c>
    </row>
    <row r="266" spans="1:32">
      <c r="A266" s="23">
        <v>508</v>
      </c>
      <c r="B266" s="23" t="s">
        <v>204</v>
      </c>
      <c r="C266" s="24" t="s">
        <v>205</v>
      </c>
      <c r="D266" s="24" t="s">
        <v>55</v>
      </c>
      <c r="E266" s="24" t="s">
        <v>36</v>
      </c>
      <c r="F266" s="24" t="s">
        <v>160</v>
      </c>
      <c r="G266" s="24" t="s">
        <v>38</v>
      </c>
      <c r="H266" s="28">
        <v>0.41167932748794556</v>
      </c>
      <c r="I266" s="28">
        <v>0.47094866633415222</v>
      </c>
      <c r="J266" s="28"/>
      <c r="K266" s="29">
        <v>46.634158492088318</v>
      </c>
      <c r="L266" s="29">
        <v>8.9277341961860657</v>
      </c>
      <c r="M266" s="29"/>
      <c r="N266" s="29">
        <v>55.79492449760437</v>
      </c>
      <c r="O266" s="29">
        <v>36.060252785682678</v>
      </c>
      <c r="P266" s="29"/>
      <c r="Q266" s="29">
        <v>79.06949520111084</v>
      </c>
      <c r="R266" s="29">
        <v>70.472902059555054</v>
      </c>
      <c r="S266" s="29">
        <v>60.694146156311035</v>
      </c>
      <c r="T266" s="29">
        <v>73.693692684173584</v>
      </c>
      <c r="U266" s="29">
        <v>75.425803661346436</v>
      </c>
      <c r="V266" s="29">
        <v>46.10028862953186</v>
      </c>
      <c r="W266" s="26"/>
      <c r="X266" s="30">
        <v>24939.005000000001</v>
      </c>
      <c r="Y266" s="30">
        <v>28010.690999999999</v>
      </c>
      <c r="Z266" s="30">
        <v>28829.475999999999</v>
      </c>
      <c r="AA266" s="30"/>
      <c r="AB266" s="29">
        <v>0.34137049317359924</v>
      </c>
      <c r="AC266" s="30">
        <v>9841.5322265625</v>
      </c>
      <c r="AD266" s="30"/>
      <c r="AE266" s="32">
        <v>10</v>
      </c>
      <c r="AF266" s="32" t="s">
        <v>47</v>
      </c>
    </row>
    <row r="267" spans="1:32">
      <c r="A267" s="23">
        <v>508</v>
      </c>
      <c r="B267" s="23" t="s">
        <v>204</v>
      </c>
      <c r="C267" s="24" t="s">
        <v>205</v>
      </c>
      <c r="D267" s="24" t="s">
        <v>55</v>
      </c>
      <c r="E267" s="24" t="s">
        <v>36</v>
      </c>
      <c r="F267" s="24" t="s">
        <v>160</v>
      </c>
      <c r="G267" s="24" t="s">
        <v>40</v>
      </c>
      <c r="H267" s="28">
        <v>0.41167932748794556</v>
      </c>
      <c r="I267" s="28">
        <v>0.38525682687759399</v>
      </c>
      <c r="J267" s="28"/>
      <c r="K267" s="29">
        <v>27.853494882583618</v>
      </c>
      <c r="L267" s="29">
        <v>7.5266927480697632</v>
      </c>
      <c r="M267" s="29"/>
      <c r="N267" s="29">
        <v>44.92497444152832</v>
      </c>
      <c r="O267" s="29">
        <v>33.934617042541504</v>
      </c>
      <c r="P267" s="29"/>
      <c r="Q267" s="29">
        <v>68.270337581634521</v>
      </c>
      <c r="R267" s="29">
        <v>60.447192192077637</v>
      </c>
      <c r="S267" s="29">
        <v>52.655524015426636</v>
      </c>
      <c r="T267" s="29">
        <v>63.79314661026001</v>
      </c>
      <c r="U267" s="29">
        <v>65.056771039962769</v>
      </c>
      <c r="V267" s="29">
        <v>40.51990807056427</v>
      </c>
      <c r="W267" s="26"/>
      <c r="X267" s="30">
        <v>24939.005000000001</v>
      </c>
      <c r="Y267" s="30">
        <v>28010.690999999999</v>
      </c>
      <c r="Z267" s="30">
        <v>28829.475999999999</v>
      </c>
      <c r="AA267" s="30"/>
      <c r="AB267" s="29">
        <v>0.20195077359676361</v>
      </c>
      <c r="AC267" s="30">
        <v>5822.134765625</v>
      </c>
      <c r="AD267" s="30"/>
      <c r="AE267" s="32">
        <v>10</v>
      </c>
      <c r="AF267" s="32" t="s">
        <v>47</v>
      </c>
    </row>
    <row r="268" spans="1:32">
      <c r="A268" s="23">
        <v>508</v>
      </c>
      <c r="B268" s="23" t="s">
        <v>204</v>
      </c>
      <c r="C268" s="24" t="s">
        <v>205</v>
      </c>
      <c r="D268" s="24" t="s">
        <v>55</v>
      </c>
      <c r="E268" s="24" t="s">
        <v>36</v>
      </c>
      <c r="F268" s="24" t="s">
        <v>160</v>
      </c>
      <c r="G268" s="24" t="s">
        <v>41</v>
      </c>
      <c r="H268" s="28">
        <v>0.41167932748794556</v>
      </c>
      <c r="I268" s="28">
        <v>0.37696346640586853</v>
      </c>
      <c r="J268" s="28"/>
      <c r="K268" s="29">
        <v>31.446009874343872</v>
      </c>
      <c r="L268" s="29">
        <v>8.3183988928794861</v>
      </c>
      <c r="M268" s="29"/>
      <c r="N268" s="29">
        <v>46.464037895202637</v>
      </c>
      <c r="O268" s="29">
        <v>23.717808723449707</v>
      </c>
      <c r="P268" s="29"/>
      <c r="Q268" s="29">
        <v>67.589163780212402</v>
      </c>
      <c r="R268" s="29">
        <v>60.229045152664185</v>
      </c>
      <c r="S268" s="29">
        <v>52.227431535720825</v>
      </c>
      <c r="T268" s="29">
        <v>63.343936204910278</v>
      </c>
      <c r="U268" s="29">
        <v>64.765471220016479</v>
      </c>
      <c r="V268" s="29">
        <v>40.540388226509094</v>
      </c>
      <c r="W268" s="26"/>
      <c r="X268" s="30">
        <v>24939.005000000001</v>
      </c>
      <c r="Y268" s="30">
        <v>28010.690999999999</v>
      </c>
      <c r="Z268" s="30">
        <v>28829.475999999999</v>
      </c>
      <c r="AA268" s="30"/>
      <c r="AB268" s="29">
        <v>0.40487566590309143</v>
      </c>
      <c r="AC268" s="30">
        <v>11672.353515625</v>
      </c>
      <c r="AD268" s="30"/>
      <c r="AE268" s="32">
        <v>10</v>
      </c>
      <c r="AF268" s="32" t="s">
        <v>47</v>
      </c>
    </row>
    <row r="269" spans="1:32">
      <c r="A269" s="23">
        <v>508</v>
      </c>
      <c r="B269" s="23" t="s">
        <v>204</v>
      </c>
      <c r="C269" s="24" t="s">
        <v>205</v>
      </c>
      <c r="D269" s="24" t="s">
        <v>55</v>
      </c>
      <c r="E269" s="24" t="s">
        <v>36</v>
      </c>
      <c r="F269" s="24" t="s">
        <v>160</v>
      </c>
      <c r="G269" s="24" t="s">
        <v>42</v>
      </c>
      <c r="H269" s="28">
        <v>0.41167932748794556</v>
      </c>
      <c r="I269" s="28">
        <v>0.40144851803779602</v>
      </c>
      <c r="J269" s="28"/>
      <c r="K269" s="29">
        <v>10.429826378822327</v>
      </c>
      <c r="L269" s="29">
        <v>3.1273417174816132</v>
      </c>
      <c r="M269" s="29"/>
      <c r="N269" s="29">
        <v>66.330605745315552</v>
      </c>
      <c r="O269" s="29">
        <v>20.276902616024017</v>
      </c>
      <c r="P269" s="29"/>
      <c r="Q269" s="29">
        <v>78.73871922492981</v>
      </c>
      <c r="R269" s="29">
        <v>71.300679445266724</v>
      </c>
      <c r="S269" s="29">
        <v>61.410081386566162</v>
      </c>
      <c r="T269" s="29">
        <v>76.154816150665283</v>
      </c>
      <c r="U269" s="29">
        <v>75.279933214187622</v>
      </c>
      <c r="V269" s="29">
        <v>59.229040145874023</v>
      </c>
      <c r="W269" s="26"/>
      <c r="X269" s="30">
        <v>24939.005000000001</v>
      </c>
      <c r="Y269" s="30">
        <v>28010.690999999999</v>
      </c>
      <c r="Z269" s="30">
        <v>28829.475999999999</v>
      </c>
      <c r="AA269" s="30"/>
      <c r="AB269" s="29">
        <v>5.1803048700094223E-2</v>
      </c>
      <c r="AC269" s="30">
        <v>1493.4547119140625</v>
      </c>
      <c r="AD269" s="30"/>
      <c r="AE269" s="32">
        <v>10</v>
      </c>
      <c r="AF269" s="32" t="s">
        <v>47</v>
      </c>
    </row>
    <row r="270" spans="1:32">
      <c r="A270" s="23">
        <v>104</v>
      </c>
      <c r="B270" s="23" t="s">
        <v>206</v>
      </c>
      <c r="C270" s="24" t="s">
        <v>207</v>
      </c>
      <c r="D270" s="24" t="s">
        <v>93</v>
      </c>
      <c r="E270" s="24" t="s">
        <v>36</v>
      </c>
      <c r="F270" s="24" t="s">
        <v>37</v>
      </c>
      <c r="G270" s="24" t="s">
        <v>38</v>
      </c>
      <c r="H270" s="28">
        <v>0.17607255280017853</v>
      </c>
      <c r="I270" s="28">
        <v>0.2509688138961792</v>
      </c>
      <c r="J270" s="28"/>
      <c r="K270" s="29">
        <v>27.154508233070374</v>
      </c>
      <c r="L270" s="29">
        <v>3.3212412148714066</v>
      </c>
      <c r="M270" s="29"/>
      <c r="N270" s="29">
        <v>34.351027011871338</v>
      </c>
      <c r="O270" s="29">
        <v>15.130126476287842</v>
      </c>
      <c r="P270" s="29"/>
      <c r="Q270" s="29">
        <v>50.143492221832275</v>
      </c>
      <c r="R270" s="29">
        <v>37.618550658226013</v>
      </c>
      <c r="S270" s="29">
        <v>17.291367053985596</v>
      </c>
      <c r="T270" s="29">
        <v>36.361804604530334</v>
      </c>
      <c r="U270" s="29">
        <v>47.278988361358643</v>
      </c>
      <c r="V270" s="29">
        <v>23.178936541080475</v>
      </c>
      <c r="W270" s="26"/>
      <c r="X270" s="30">
        <v>52885.222999999998</v>
      </c>
      <c r="Y270" s="30">
        <v>52403.669000000002</v>
      </c>
      <c r="Z270" s="30">
        <v>52885.222999999998</v>
      </c>
      <c r="AA270" s="30"/>
      <c r="AB270" s="29">
        <v>0.18378326296806335</v>
      </c>
      <c r="AC270" s="30">
        <v>9719.4189453125</v>
      </c>
      <c r="AD270" s="30"/>
      <c r="AE270" s="32">
        <v>10</v>
      </c>
      <c r="AF270" s="32" t="s">
        <v>47</v>
      </c>
    </row>
    <row r="271" spans="1:32">
      <c r="A271" s="23">
        <v>104</v>
      </c>
      <c r="B271" s="23" t="s">
        <v>206</v>
      </c>
      <c r="C271" s="24" t="s">
        <v>207</v>
      </c>
      <c r="D271" s="24" t="s">
        <v>93</v>
      </c>
      <c r="E271" s="24" t="s">
        <v>36</v>
      </c>
      <c r="F271" s="24" t="s">
        <v>37</v>
      </c>
      <c r="G271" s="24" t="s">
        <v>40</v>
      </c>
      <c r="H271" s="28">
        <v>0.17607255280017853</v>
      </c>
      <c r="I271" s="28">
        <v>0.17299823462963104</v>
      </c>
      <c r="J271" s="28"/>
      <c r="K271" s="29">
        <v>16.253183782100677</v>
      </c>
      <c r="L271" s="29">
        <v>2.30301134288311</v>
      </c>
      <c r="M271" s="29"/>
      <c r="N271" s="29">
        <v>20.941373705863953</v>
      </c>
      <c r="O271" s="29">
        <v>13.470461964607239</v>
      </c>
      <c r="P271" s="29"/>
      <c r="Q271" s="29">
        <v>36.110964417457581</v>
      </c>
      <c r="R271" s="29">
        <v>27.400082349777222</v>
      </c>
      <c r="S271" s="29">
        <v>14.330923557281494</v>
      </c>
      <c r="T271" s="29">
        <v>25.600987672805786</v>
      </c>
      <c r="U271" s="29">
        <v>33.805972337722778</v>
      </c>
      <c r="V271" s="29">
        <v>15.24377316236496</v>
      </c>
      <c r="W271" s="26"/>
      <c r="X271" s="30">
        <v>52885.222999999998</v>
      </c>
      <c r="Y271" s="30">
        <v>52403.669000000002</v>
      </c>
      <c r="Z271" s="30">
        <v>52885.222999999998</v>
      </c>
      <c r="AA271" s="30"/>
      <c r="AB271" s="29">
        <v>0.14975057542324066</v>
      </c>
      <c r="AC271" s="30">
        <v>7919.5927734375</v>
      </c>
      <c r="AD271" s="30"/>
      <c r="AE271" s="32">
        <v>10</v>
      </c>
      <c r="AF271" s="32" t="s">
        <v>47</v>
      </c>
    </row>
    <row r="272" spans="1:32">
      <c r="A272" s="23">
        <v>104</v>
      </c>
      <c r="B272" s="23" t="s">
        <v>206</v>
      </c>
      <c r="C272" s="24" t="s">
        <v>207</v>
      </c>
      <c r="D272" s="24" t="s">
        <v>93</v>
      </c>
      <c r="E272" s="24" t="s">
        <v>36</v>
      </c>
      <c r="F272" s="24" t="s">
        <v>37</v>
      </c>
      <c r="G272" s="24" t="s">
        <v>41</v>
      </c>
      <c r="H272" s="28">
        <v>0.17607255280017853</v>
      </c>
      <c r="I272" s="28">
        <v>0.15749561786651611</v>
      </c>
      <c r="J272" s="28"/>
      <c r="K272" s="29">
        <v>16.225127875804901</v>
      </c>
      <c r="L272" s="29">
        <v>1.8896926194429398</v>
      </c>
      <c r="M272" s="29"/>
      <c r="N272" s="29">
        <v>22.476240992546082</v>
      </c>
      <c r="O272" s="29">
        <v>6.7968070507049561</v>
      </c>
      <c r="P272" s="29"/>
      <c r="Q272" s="29">
        <v>34.062564373016357</v>
      </c>
      <c r="R272" s="29">
        <v>25.286409258842468</v>
      </c>
      <c r="S272" s="29">
        <v>12.532879412174225</v>
      </c>
      <c r="T272" s="29">
        <v>24.22645092010498</v>
      </c>
      <c r="U272" s="29">
        <v>31.972375512123108</v>
      </c>
      <c r="V272" s="29">
        <v>13.24782520532608</v>
      </c>
      <c r="W272" s="26"/>
      <c r="X272" s="30">
        <v>52885.222999999998</v>
      </c>
      <c r="Y272" s="30">
        <v>52403.669000000002</v>
      </c>
      <c r="Z272" s="30">
        <v>52885.222999999998</v>
      </c>
      <c r="AA272" s="30"/>
      <c r="AB272" s="29">
        <v>0.55651473999023438</v>
      </c>
      <c r="AC272" s="30">
        <v>29431.40625</v>
      </c>
      <c r="AD272" s="30"/>
      <c r="AE272" s="32">
        <v>10</v>
      </c>
      <c r="AF272" s="32" t="s">
        <v>47</v>
      </c>
    </row>
    <row r="273" spans="1:32">
      <c r="A273" s="23">
        <v>104</v>
      </c>
      <c r="B273" s="23" t="s">
        <v>206</v>
      </c>
      <c r="C273" s="24" t="s">
        <v>207</v>
      </c>
      <c r="D273" s="24" t="s">
        <v>93</v>
      </c>
      <c r="E273" s="24" t="s">
        <v>36</v>
      </c>
      <c r="F273" s="24" t="s">
        <v>37</v>
      </c>
      <c r="G273" s="24" t="s">
        <v>42</v>
      </c>
      <c r="H273" s="28">
        <v>0.17607255280017853</v>
      </c>
      <c r="I273" s="28">
        <v>0.14916697144508362</v>
      </c>
      <c r="J273" s="28"/>
      <c r="K273" s="29">
        <v>9.6517033874988556</v>
      </c>
      <c r="L273" s="29">
        <v>0.85739772766828537</v>
      </c>
      <c r="M273" s="29"/>
      <c r="N273" s="29">
        <v>27.819633483886719</v>
      </c>
      <c r="O273" s="29">
        <v>4.2314834892749786</v>
      </c>
      <c r="P273" s="29"/>
      <c r="Q273" s="29">
        <v>33.646780252456665</v>
      </c>
      <c r="R273" s="29">
        <v>23.329077661037445</v>
      </c>
      <c r="S273" s="29">
        <v>11.964188516139984</v>
      </c>
      <c r="T273" s="29">
        <v>24.213072657585144</v>
      </c>
      <c r="U273" s="29">
        <v>31.117483973503113</v>
      </c>
      <c r="V273" s="29">
        <v>16.549293696880341</v>
      </c>
      <c r="W273" s="26"/>
      <c r="X273" s="30">
        <v>52885.222999999998</v>
      </c>
      <c r="Y273" s="30">
        <v>52403.669000000002</v>
      </c>
      <c r="Z273" s="30">
        <v>52885.222999999998</v>
      </c>
      <c r="AA273" s="30"/>
      <c r="AB273" s="29">
        <v>0.10995141416788101</v>
      </c>
      <c r="AC273" s="30">
        <v>5814.80517578125</v>
      </c>
      <c r="AD273" s="30"/>
      <c r="AE273" s="32">
        <v>10</v>
      </c>
      <c r="AF273" s="32" t="s">
        <v>47</v>
      </c>
    </row>
    <row r="274" spans="1:32">
      <c r="A274" s="23">
        <v>516</v>
      </c>
      <c r="B274" s="23" t="s">
        <v>208</v>
      </c>
      <c r="C274" s="24" t="s">
        <v>209</v>
      </c>
      <c r="D274" s="24" t="s">
        <v>55</v>
      </c>
      <c r="E274" s="24" t="s">
        <v>36</v>
      </c>
      <c r="F274" s="24" t="s">
        <v>138</v>
      </c>
      <c r="G274" s="24" t="s">
        <v>38</v>
      </c>
      <c r="H274" s="28">
        <v>0.18295519053936005</v>
      </c>
      <c r="I274" s="28">
        <v>0.22253961861133575</v>
      </c>
      <c r="J274" s="28"/>
      <c r="K274" s="29">
        <v>36.942753195762634</v>
      </c>
      <c r="L274" s="29">
        <v>4.7366831451654434</v>
      </c>
      <c r="M274" s="29"/>
      <c r="N274" s="29">
        <v>8.4830805659294128</v>
      </c>
      <c r="O274" s="29">
        <v>11.286871135234833</v>
      </c>
      <c r="P274" s="29"/>
      <c r="Q274" s="29">
        <v>45.421573519706726</v>
      </c>
      <c r="R274" s="29">
        <v>44.339293241500854</v>
      </c>
      <c r="S274" s="29">
        <v>25.457915663719177</v>
      </c>
      <c r="T274" s="29">
        <v>43.08585524559021</v>
      </c>
      <c r="U274" s="29">
        <v>37.759736180305481</v>
      </c>
      <c r="V274" s="29">
        <v>20.158754289150238</v>
      </c>
      <c r="W274" s="26"/>
      <c r="X274" s="30">
        <v>2316.52</v>
      </c>
      <c r="Y274" s="30">
        <v>2425.5610000000001</v>
      </c>
      <c r="Z274" s="30">
        <v>2479.7130000000002</v>
      </c>
      <c r="AA274" s="30"/>
      <c r="AB274" s="29">
        <v>0.26038515567779541</v>
      </c>
      <c r="AC274" s="30">
        <v>645.68048095703125</v>
      </c>
      <c r="AD274" s="30"/>
      <c r="AE274" s="32">
        <v>10</v>
      </c>
      <c r="AF274" s="32" t="s">
        <v>47</v>
      </c>
    </row>
    <row r="275" spans="1:32">
      <c r="A275" s="23">
        <v>516</v>
      </c>
      <c r="B275" s="23" t="s">
        <v>208</v>
      </c>
      <c r="C275" s="24" t="s">
        <v>209</v>
      </c>
      <c r="D275" s="24" t="s">
        <v>55</v>
      </c>
      <c r="E275" s="24" t="s">
        <v>36</v>
      </c>
      <c r="F275" s="24" t="s">
        <v>138</v>
      </c>
      <c r="G275" s="24" t="s">
        <v>40</v>
      </c>
      <c r="H275" s="28">
        <v>0.18295519053936005</v>
      </c>
      <c r="I275" s="28">
        <v>0.21371170878410339</v>
      </c>
      <c r="J275" s="28"/>
      <c r="K275" s="29">
        <v>37.609323859214783</v>
      </c>
      <c r="L275" s="29">
        <v>4.0445823222398758</v>
      </c>
      <c r="M275" s="29"/>
      <c r="N275" s="29">
        <v>6.7674450576305389</v>
      </c>
      <c r="O275" s="29">
        <v>9.8711498081684113</v>
      </c>
      <c r="P275" s="29"/>
      <c r="Q275" s="29">
        <v>45.384988188743591</v>
      </c>
      <c r="R275" s="29">
        <v>42.700886726379395</v>
      </c>
      <c r="S275" s="29">
        <v>25.807458162307739</v>
      </c>
      <c r="T275" s="29">
        <v>42.765456438064575</v>
      </c>
      <c r="U275" s="29">
        <v>36.939945816993713</v>
      </c>
      <c r="V275" s="29">
        <v>16.204813122749329</v>
      </c>
      <c r="W275" s="26"/>
      <c r="X275" s="30">
        <v>2316.52</v>
      </c>
      <c r="Y275" s="30">
        <v>2425.5610000000001</v>
      </c>
      <c r="Z275" s="30">
        <v>2479.7130000000002</v>
      </c>
      <c r="AA275" s="30"/>
      <c r="AB275" s="29">
        <v>0.17903566360473633</v>
      </c>
      <c r="AC275" s="30">
        <v>443.95706176757813</v>
      </c>
      <c r="AD275" s="30"/>
      <c r="AE275" s="32">
        <v>10</v>
      </c>
      <c r="AF275" s="32" t="s">
        <v>47</v>
      </c>
    </row>
    <row r="276" spans="1:32">
      <c r="A276" s="23">
        <v>516</v>
      </c>
      <c r="B276" s="23" t="s">
        <v>208</v>
      </c>
      <c r="C276" s="24" t="s">
        <v>209</v>
      </c>
      <c r="D276" s="24" t="s">
        <v>55</v>
      </c>
      <c r="E276" s="24" t="s">
        <v>36</v>
      </c>
      <c r="F276" s="24" t="s">
        <v>138</v>
      </c>
      <c r="G276" s="24" t="s">
        <v>41</v>
      </c>
      <c r="H276" s="28">
        <v>0.18295519053936005</v>
      </c>
      <c r="I276" s="28">
        <v>0.14529877901077271</v>
      </c>
      <c r="J276" s="28"/>
      <c r="K276" s="29">
        <v>24.960088729858398</v>
      </c>
      <c r="L276" s="29">
        <v>3.3220838755369186</v>
      </c>
      <c r="M276" s="29"/>
      <c r="N276" s="29">
        <v>5.9348210692405701</v>
      </c>
      <c r="O276" s="29">
        <v>5.4378945380449295</v>
      </c>
      <c r="P276" s="29"/>
      <c r="Q276" s="29">
        <v>29.619765281677246</v>
      </c>
      <c r="R276" s="29">
        <v>29.929777979850769</v>
      </c>
      <c r="S276" s="29">
        <v>15.557122230529785</v>
      </c>
      <c r="T276" s="29">
        <v>29.323431849479675</v>
      </c>
      <c r="U276" s="29">
        <v>24.951380491256714</v>
      </c>
      <c r="V276" s="29">
        <v>13.191650807857513</v>
      </c>
      <c r="W276" s="26"/>
      <c r="X276" s="30">
        <v>2316.52</v>
      </c>
      <c r="Y276" s="30">
        <v>2425.5610000000001</v>
      </c>
      <c r="Z276" s="30">
        <v>2479.7130000000002</v>
      </c>
      <c r="AA276" s="30"/>
      <c r="AB276" s="29">
        <v>0.49139687418937683</v>
      </c>
      <c r="AC276" s="30">
        <v>1218.523193359375</v>
      </c>
      <c r="AD276" s="30"/>
      <c r="AE276" s="32">
        <v>10</v>
      </c>
      <c r="AF276" s="32" t="s">
        <v>47</v>
      </c>
    </row>
    <row r="277" spans="1:32">
      <c r="A277" s="23">
        <v>516</v>
      </c>
      <c r="B277" s="23" t="s">
        <v>208</v>
      </c>
      <c r="C277" s="24" t="s">
        <v>209</v>
      </c>
      <c r="D277" s="24" t="s">
        <v>55</v>
      </c>
      <c r="E277" s="24" t="s">
        <v>36</v>
      </c>
      <c r="F277" s="24" t="s">
        <v>138</v>
      </c>
      <c r="G277" s="24" t="s">
        <v>42</v>
      </c>
      <c r="H277" s="28">
        <v>0.18295519053936005</v>
      </c>
      <c r="I277" s="28">
        <v>0.22287222743034363</v>
      </c>
      <c r="J277" s="28"/>
      <c r="K277" s="29">
        <v>31.700766086578369</v>
      </c>
      <c r="L277" s="29">
        <v>3.1914561986923218</v>
      </c>
      <c r="M277" s="29"/>
      <c r="N277" s="29">
        <v>15.63250720500946</v>
      </c>
      <c r="O277" s="29">
        <v>7.5836785137653351</v>
      </c>
      <c r="P277" s="29"/>
      <c r="Q277" s="29">
        <v>49.30281937122345</v>
      </c>
      <c r="R277" s="29">
        <v>46.198183298110962</v>
      </c>
      <c r="S277" s="29">
        <v>25.386255979537964</v>
      </c>
      <c r="T277" s="29">
        <v>46.783077716827393</v>
      </c>
      <c r="U277" s="29">
        <v>38.801348209381104</v>
      </c>
      <c r="V277" s="29">
        <v>20.37309855222702</v>
      </c>
      <c r="W277" s="26"/>
      <c r="X277" s="30">
        <v>2316.52</v>
      </c>
      <c r="Y277" s="30">
        <v>2425.5610000000001</v>
      </c>
      <c r="Z277" s="30">
        <v>2479.7130000000002</v>
      </c>
      <c r="AA277" s="30"/>
      <c r="AB277" s="29">
        <v>6.9182299077510834E-2</v>
      </c>
      <c r="AC277" s="30">
        <v>171.55224609375</v>
      </c>
      <c r="AD277" s="30"/>
      <c r="AE277" s="32">
        <v>10</v>
      </c>
      <c r="AF277" s="32" t="s">
        <v>47</v>
      </c>
    </row>
    <row r="278" spans="1:32">
      <c r="A278" s="23">
        <v>524</v>
      </c>
      <c r="B278" s="23" t="s">
        <v>210</v>
      </c>
      <c r="C278" s="24" t="s">
        <v>211</v>
      </c>
      <c r="D278" s="24" t="s">
        <v>35</v>
      </c>
      <c r="E278" s="24" t="s">
        <v>36</v>
      </c>
      <c r="F278" s="24" t="s">
        <v>117</v>
      </c>
      <c r="G278" s="24" t="s">
        <v>38</v>
      </c>
      <c r="H278" s="28">
        <v>0.15363295376300812</v>
      </c>
      <c r="I278" s="28">
        <v>0.2104535698890686</v>
      </c>
      <c r="J278" s="28"/>
      <c r="K278" s="29">
        <v>37.201401591300964</v>
      </c>
      <c r="L278" s="29">
        <v>2.9665976762771606</v>
      </c>
      <c r="M278" s="29"/>
      <c r="N278" s="29">
        <v>29.158478975296021</v>
      </c>
      <c r="O278" s="29">
        <v>7.033616304397583</v>
      </c>
      <c r="P278" s="29"/>
      <c r="Q278" s="29">
        <v>44.238176941871643</v>
      </c>
      <c r="R278" s="29">
        <v>27.722489833831787</v>
      </c>
      <c r="S278" s="29">
        <v>5.4566271603107452</v>
      </c>
      <c r="T278" s="29">
        <v>10.592646151781082</v>
      </c>
      <c r="U278" s="29">
        <v>42.787271738052368</v>
      </c>
      <c r="V278" s="29">
        <v>18.938921391963959</v>
      </c>
      <c r="W278" s="26"/>
      <c r="X278" s="30">
        <v>28982.771000000001</v>
      </c>
      <c r="Y278" s="30">
        <v>28656.281999999999</v>
      </c>
      <c r="Z278" s="30">
        <v>28982.771000000001</v>
      </c>
      <c r="AA278" s="30"/>
      <c r="AB278" s="29">
        <v>0.21751892566680908</v>
      </c>
      <c r="AC278" s="30">
        <v>6304.30126953125</v>
      </c>
      <c r="AD278" s="30"/>
      <c r="AE278" s="32">
        <v>10</v>
      </c>
      <c r="AF278" s="32" t="s">
        <v>47</v>
      </c>
    </row>
    <row r="279" spans="1:32">
      <c r="A279" s="23">
        <v>524</v>
      </c>
      <c r="B279" s="23" t="s">
        <v>210</v>
      </c>
      <c r="C279" s="24" t="s">
        <v>211</v>
      </c>
      <c r="D279" s="24" t="s">
        <v>35</v>
      </c>
      <c r="E279" s="24" t="s">
        <v>36</v>
      </c>
      <c r="F279" s="24" t="s">
        <v>117</v>
      </c>
      <c r="G279" s="24" t="s">
        <v>40</v>
      </c>
      <c r="H279" s="28">
        <v>0.15363295376300812</v>
      </c>
      <c r="I279" s="28">
        <v>0.14104317128658295</v>
      </c>
      <c r="J279" s="28"/>
      <c r="K279" s="29">
        <v>25.345858931541443</v>
      </c>
      <c r="L279" s="29">
        <v>1.9842518493533134</v>
      </c>
      <c r="M279" s="29"/>
      <c r="N279" s="29">
        <v>14.53542560338974</v>
      </c>
      <c r="O279" s="29">
        <v>7.3456473648548126</v>
      </c>
      <c r="P279" s="29"/>
      <c r="Q279" s="29">
        <v>31.209173798561096</v>
      </c>
      <c r="R279" s="29">
        <v>18.307729065418243</v>
      </c>
      <c r="S279" s="29">
        <v>4.8865385353565216</v>
      </c>
      <c r="T279" s="29">
        <v>7.5084671378135681</v>
      </c>
      <c r="U279" s="29">
        <v>31.063014268875122</v>
      </c>
      <c r="V279" s="29">
        <v>13.269235193729401</v>
      </c>
      <c r="W279" s="26"/>
      <c r="X279" s="30">
        <v>28982.771000000001</v>
      </c>
      <c r="Y279" s="30">
        <v>28656.281999999999</v>
      </c>
      <c r="Z279" s="30">
        <v>28982.771000000001</v>
      </c>
      <c r="AA279" s="30"/>
      <c r="AB279" s="29">
        <v>0.18757978081703186</v>
      </c>
      <c r="AC279" s="30">
        <v>5436.58203125</v>
      </c>
      <c r="AD279" s="30"/>
      <c r="AE279" s="32">
        <v>10</v>
      </c>
      <c r="AF279" s="32" t="s">
        <v>47</v>
      </c>
    </row>
    <row r="280" spans="1:32">
      <c r="A280" s="23">
        <v>524</v>
      </c>
      <c r="B280" s="23" t="s">
        <v>210</v>
      </c>
      <c r="C280" s="24" t="s">
        <v>211</v>
      </c>
      <c r="D280" s="24" t="s">
        <v>35</v>
      </c>
      <c r="E280" s="24" t="s">
        <v>36</v>
      </c>
      <c r="F280" s="24" t="s">
        <v>117</v>
      </c>
      <c r="G280" s="24" t="s">
        <v>41</v>
      </c>
      <c r="H280" s="28">
        <v>0.15363295376300812</v>
      </c>
      <c r="I280" s="28">
        <v>0.12923051416873932</v>
      </c>
      <c r="J280" s="28"/>
      <c r="K280" s="29">
        <v>24.144205451011658</v>
      </c>
      <c r="L280" s="29">
        <v>2.072473056614399</v>
      </c>
      <c r="M280" s="29"/>
      <c r="N280" s="29">
        <v>15.486299991607666</v>
      </c>
      <c r="O280" s="29">
        <v>3.3945173025131226</v>
      </c>
      <c r="P280" s="29"/>
      <c r="Q280" s="29">
        <v>29.243549704551697</v>
      </c>
      <c r="R280" s="29">
        <v>17.824091017246246</v>
      </c>
      <c r="S280" s="29">
        <v>3.7631597369909286</v>
      </c>
      <c r="T280" s="29">
        <v>6.4504139125347137</v>
      </c>
      <c r="U280" s="29">
        <v>28.330162167549133</v>
      </c>
      <c r="V280" s="29">
        <v>11.711041629314423</v>
      </c>
      <c r="W280" s="26"/>
      <c r="X280" s="30">
        <v>28982.771000000001</v>
      </c>
      <c r="Y280" s="30">
        <v>28656.281999999999</v>
      </c>
      <c r="Z280" s="30">
        <v>28982.771000000001</v>
      </c>
      <c r="AA280" s="30"/>
      <c r="AB280" s="29">
        <v>0.49157401919364929</v>
      </c>
      <c r="AC280" s="30">
        <v>14247.1767578125</v>
      </c>
      <c r="AD280" s="30"/>
      <c r="AE280" s="32">
        <v>10</v>
      </c>
      <c r="AF280" s="32" t="s">
        <v>47</v>
      </c>
    </row>
    <row r="281" spans="1:32">
      <c r="A281" s="23">
        <v>524</v>
      </c>
      <c r="B281" s="23" t="s">
        <v>210</v>
      </c>
      <c r="C281" s="24" t="s">
        <v>211</v>
      </c>
      <c r="D281" s="24" t="s">
        <v>35</v>
      </c>
      <c r="E281" s="24" t="s">
        <v>36</v>
      </c>
      <c r="F281" s="24" t="s">
        <v>117</v>
      </c>
      <c r="G281" s="24" t="s">
        <v>42</v>
      </c>
      <c r="H281" s="28">
        <v>0.15363295376300812</v>
      </c>
      <c r="I281" s="28">
        <v>0.17296601831912994</v>
      </c>
      <c r="J281" s="28"/>
      <c r="K281" s="29">
        <v>27.407008409500122</v>
      </c>
      <c r="L281" s="29">
        <v>1.5021556988358498</v>
      </c>
      <c r="M281" s="29"/>
      <c r="N281" s="29">
        <v>27.665543556213379</v>
      </c>
      <c r="O281" s="29">
        <v>2.6332784444093704</v>
      </c>
      <c r="P281" s="29"/>
      <c r="Q281" s="29">
        <v>39.042425155639648</v>
      </c>
      <c r="R281" s="29">
        <v>21.994611620903015</v>
      </c>
      <c r="S281" s="29">
        <v>4.9588505178689957</v>
      </c>
      <c r="T281" s="29">
        <v>8.5315294563770294</v>
      </c>
      <c r="U281" s="29">
        <v>37.787055969238281</v>
      </c>
      <c r="V281" s="29">
        <v>21.400386095046997</v>
      </c>
      <c r="W281" s="26"/>
      <c r="X281" s="30">
        <v>28982.771000000001</v>
      </c>
      <c r="Y281" s="30">
        <v>28656.281999999999</v>
      </c>
      <c r="Z281" s="30">
        <v>28982.771000000001</v>
      </c>
      <c r="AA281" s="30"/>
      <c r="AB281" s="29">
        <v>0.10332728922367096</v>
      </c>
      <c r="AC281" s="30">
        <v>2994.711181640625</v>
      </c>
      <c r="AD281" s="30"/>
      <c r="AE281" s="32">
        <v>10</v>
      </c>
      <c r="AF281" s="32" t="s">
        <v>47</v>
      </c>
    </row>
    <row r="282" spans="1:32">
      <c r="A282" s="23">
        <v>558</v>
      </c>
      <c r="B282" s="23" t="s">
        <v>212</v>
      </c>
      <c r="C282" s="24" t="s">
        <v>213</v>
      </c>
      <c r="D282" s="24" t="s">
        <v>66</v>
      </c>
      <c r="E282" s="24" t="s">
        <v>36</v>
      </c>
      <c r="F282" s="24" t="s">
        <v>81</v>
      </c>
      <c r="G282" s="24" t="s">
        <v>38</v>
      </c>
      <c r="H282" s="28">
        <v>7.3675744235515594E-2</v>
      </c>
      <c r="I282" s="28">
        <v>0.10595027357339859</v>
      </c>
      <c r="J282" s="28"/>
      <c r="K282" s="29">
        <v>7.9462692141532898</v>
      </c>
      <c r="L282" s="29">
        <v>0.91479001566767693</v>
      </c>
      <c r="M282" s="29"/>
      <c r="N282" s="29">
        <v>16.700954735279083</v>
      </c>
      <c r="O282" s="29">
        <v>5.7955324649810791</v>
      </c>
      <c r="P282" s="29"/>
      <c r="Q282" s="29">
        <v>22.256088256835938</v>
      </c>
      <c r="R282" s="29">
        <v>8.8590726256370544</v>
      </c>
      <c r="S282" s="29">
        <v>18.735839426517487</v>
      </c>
      <c r="T282" s="29">
        <v>15.958794951438904</v>
      </c>
      <c r="U282" s="29">
        <v>18.273048102855682</v>
      </c>
      <c r="V282" s="29">
        <v>12.554995715618134</v>
      </c>
      <c r="W282" s="26"/>
      <c r="X282" s="30">
        <v>5877.1080000000002</v>
      </c>
      <c r="Y282" s="30">
        <v>6082.0349999999999</v>
      </c>
      <c r="Z282" s="30">
        <v>6149.9279999999999</v>
      </c>
      <c r="AA282" s="30"/>
      <c r="AB282" s="29">
        <v>0.20862743258476257</v>
      </c>
      <c r="AC282" s="30">
        <v>1283.043701171875</v>
      </c>
      <c r="AD282" s="30"/>
      <c r="AE282" s="32">
        <v>10</v>
      </c>
      <c r="AF282" s="32" t="s">
        <v>47</v>
      </c>
    </row>
    <row r="283" spans="1:32">
      <c r="A283" s="23">
        <v>558</v>
      </c>
      <c r="B283" s="23" t="s">
        <v>212</v>
      </c>
      <c r="C283" s="24" t="s">
        <v>213</v>
      </c>
      <c r="D283" s="24" t="s">
        <v>66</v>
      </c>
      <c r="E283" s="24" t="s">
        <v>36</v>
      </c>
      <c r="F283" s="24" t="s">
        <v>81</v>
      </c>
      <c r="G283" s="24" t="s">
        <v>40</v>
      </c>
      <c r="H283" s="28">
        <v>7.3675744235515594E-2</v>
      </c>
      <c r="I283" s="28">
        <v>7.8873910009860992E-2</v>
      </c>
      <c r="J283" s="28"/>
      <c r="K283" s="29">
        <v>3.8264956325292587</v>
      </c>
      <c r="L283" s="29">
        <v>0.78208930790424347</v>
      </c>
      <c r="M283" s="29"/>
      <c r="N283" s="29">
        <v>12.735758721828461</v>
      </c>
      <c r="O283" s="29">
        <v>5.1421213895082474</v>
      </c>
      <c r="P283" s="29"/>
      <c r="Q283" s="29">
        <v>17.121683061122894</v>
      </c>
      <c r="R283" s="29">
        <v>6.3683651387691498</v>
      </c>
      <c r="S283" s="29">
        <v>14.732018113136292</v>
      </c>
      <c r="T283" s="29">
        <v>12.882162630558014</v>
      </c>
      <c r="U283" s="29">
        <v>14.102271199226379</v>
      </c>
      <c r="V283" s="29">
        <v>9.3071438372135162</v>
      </c>
      <c r="W283" s="26"/>
      <c r="X283" s="30">
        <v>5877.1080000000002</v>
      </c>
      <c r="Y283" s="30">
        <v>6082.0349999999999</v>
      </c>
      <c r="Z283" s="30">
        <v>6149.9279999999999</v>
      </c>
      <c r="AA283" s="30"/>
      <c r="AB283" s="29">
        <v>0.18447768688201904</v>
      </c>
      <c r="AC283" s="30">
        <v>1134.5245361328125</v>
      </c>
      <c r="AD283" s="30"/>
      <c r="AE283" s="32">
        <v>10</v>
      </c>
      <c r="AF283" s="32" t="s">
        <v>47</v>
      </c>
    </row>
    <row r="284" spans="1:32">
      <c r="A284" s="23">
        <v>558</v>
      </c>
      <c r="B284" s="23" t="s">
        <v>212</v>
      </c>
      <c r="C284" s="24" t="s">
        <v>213</v>
      </c>
      <c r="D284" s="24" t="s">
        <v>66</v>
      </c>
      <c r="E284" s="24" t="s">
        <v>36</v>
      </c>
      <c r="F284" s="24" t="s">
        <v>81</v>
      </c>
      <c r="G284" s="24" t="s">
        <v>41</v>
      </c>
      <c r="H284" s="28">
        <v>7.3675744235515594E-2</v>
      </c>
      <c r="I284" s="28">
        <v>5.9066802263259888E-2</v>
      </c>
      <c r="J284" s="28"/>
      <c r="K284" s="29">
        <v>3.3499419689178467</v>
      </c>
      <c r="L284" s="29">
        <v>0.62094912864267826</v>
      </c>
      <c r="M284" s="29"/>
      <c r="N284" s="29">
        <v>10.037946701049805</v>
      </c>
      <c r="O284" s="29">
        <v>2.6196880266070366</v>
      </c>
      <c r="P284" s="29"/>
      <c r="Q284" s="29">
        <v>13.111527264118195</v>
      </c>
      <c r="R284" s="29">
        <v>5.0124131143093109</v>
      </c>
      <c r="S284" s="29">
        <v>10.973862558603287</v>
      </c>
      <c r="T284" s="29">
        <v>9.2059403657913208</v>
      </c>
      <c r="U284" s="29">
        <v>10.972998291254044</v>
      </c>
      <c r="V284" s="29">
        <v>7.1579225361347198</v>
      </c>
      <c r="W284" s="26"/>
      <c r="X284" s="30">
        <v>5877.1080000000002</v>
      </c>
      <c r="Y284" s="30">
        <v>6082.0349999999999</v>
      </c>
      <c r="Z284" s="30">
        <v>6149.9279999999999</v>
      </c>
      <c r="AA284" s="30"/>
      <c r="AB284" s="29">
        <v>0.52996951341629028</v>
      </c>
      <c r="AC284" s="30">
        <v>3259.2744140625</v>
      </c>
      <c r="AD284" s="30"/>
      <c r="AE284" s="32">
        <v>10</v>
      </c>
      <c r="AF284" s="32" t="s">
        <v>47</v>
      </c>
    </row>
    <row r="285" spans="1:32">
      <c r="A285" s="23">
        <v>558</v>
      </c>
      <c r="B285" s="23" t="s">
        <v>212</v>
      </c>
      <c r="C285" s="24" t="s">
        <v>213</v>
      </c>
      <c r="D285" s="24" t="s">
        <v>66</v>
      </c>
      <c r="E285" s="24" t="s">
        <v>36</v>
      </c>
      <c r="F285" s="24" t="s">
        <v>81</v>
      </c>
      <c r="G285" s="24" t="s">
        <v>42</v>
      </c>
      <c r="H285" s="28">
        <v>7.3675744235515594E-2</v>
      </c>
      <c r="I285" s="28">
        <v>7.4300453066825867E-2</v>
      </c>
      <c r="J285" s="28"/>
      <c r="K285" s="29">
        <v>1.8181882798671722</v>
      </c>
      <c r="L285" s="29">
        <v>0.31710886396467686</v>
      </c>
      <c r="M285" s="29"/>
      <c r="N285" s="29">
        <v>16.186578571796417</v>
      </c>
      <c r="O285" s="29">
        <v>1.7968200147151947</v>
      </c>
      <c r="P285" s="29"/>
      <c r="Q285" s="29">
        <v>17.026627063751221</v>
      </c>
      <c r="R285" s="29">
        <v>5.2356936037540436</v>
      </c>
      <c r="S285" s="29">
        <v>13.873699307441711</v>
      </c>
      <c r="T285" s="29">
        <v>11.015620827674866</v>
      </c>
      <c r="U285" s="29">
        <v>14.682029187679291</v>
      </c>
      <c r="V285" s="29">
        <v>11.551059782505035</v>
      </c>
      <c r="W285" s="26"/>
      <c r="X285" s="30">
        <v>5877.1080000000002</v>
      </c>
      <c r="Y285" s="30">
        <v>6082.0349999999999</v>
      </c>
      <c r="Z285" s="30">
        <v>6149.9279999999999</v>
      </c>
      <c r="AA285" s="30"/>
      <c r="AB285" s="29">
        <v>7.6925367116928101E-2</v>
      </c>
      <c r="AC285" s="30">
        <v>473.08547973632813</v>
      </c>
      <c r="AD285" s="30"/>
      <c r="AE285" s="32">
        <v>10</v>
      </c>
      <c r="AF285" s="32" t="s">
        <v>47</v>
      </c>
    </row>
    <row r="286" spans="1:32">
      <c r="A286" s="23">
        <v>562</v>
      </c>
      <c r="B286" s="23" t="s">
        <v>214</v>
      </c>
      <c r="C286" s="24" t="s">
        <v>215</v>
      </c>
      <c r="D286" s="24" t="s">
        <v>55</v>
      </c>
      <c r="E286" s="24" t="s">
        <v>36</v>
      </c>
      <c r="F286" s="24" t="s">
        <v>67</v>
      </c>
      <c r="G286" s="24" t="s">
        <v>38</v>
      </c>
      <c r="H286" s="28">
        <v>0.59143280982971191</v>
      </c>
      <c r="I286" s="28">
        <v>0.62846148014068604</v>
      </c>
      <c r="J286" s="28"/>
      <c r="K286" s="29">
        <v>62.216973304748535</v>
      </c>
      <c r="L286" s="29">
        <v>20.622114837169647</v>
      </c>
      <c r="M286" s="29"/>
      <c r="N286" s="29">
        <v>78.897172212600708</v>
      </c>
      <c r="O286" s="29">
        <v>59.356397390365601</v>
      </c>
      <c r="P286" s="29"/>
      <c r="Q286" s="29">
        <v>93.489527702331543</v>
      </c>
      <c r="R286" s="29">
        <v>87.5693678855896</v>
      </c>
      <c r="S286" s="29">
        <v>62.271112203598022</v>
      </c>
      <c r="T286" s="29">
        <v>85.432404279708862</v>
      </c>
      <c r="U286" s="29">
        <v>91.81361198425293</v>
      </c>
      <c r="V286" s="29">
        <v>47.376567125320435</v>
      </c>
      <c r="W286" s="26"/>
      <c r="X286" s="30">
        <v>17731.633999999998</v>
      </c>
      <c r="Y286" s="30">
        <v>19896.965</v>
      </c>
      <c r="Z286" s="30">
        <v>20672.987000000001</v>
      </c>
      <c r="AA286" s="30"/>
      <c r="AB286" s="29">
        <v>0.42168161273002625</v>
      </c>
      <c r="AC286" s="30">
        <v>8717.4189453125</v>
      </c>
      <c r="AD286" s="30"/>
      <c r="AE286" s="32">
        <v>10</v>
      </c>
      <c r="AF286" s="32" t="s">
        <v>47</v>
      </c>
    </row>
    <row r="287" spans="1:32">
      <c r="A287" s="23">
        <v>562</v>
      </c>
      <c r="B287" s="23" t="s">
        <v>214</v>
      </c>
      <c r="C287" s="24" t="s">
        <v>215</v>
      </c>
      <c r="D287" s="24" t="s">
        <v>55</v>
      </c>
      <c r="E287" s="24" t="s">
        <v>36</v>
      </c>
      <c r="F287" s="24" t="s">
        <v>67</v>
      </c>
      <c r="G287" s="24" t="s">
        <v>40</v>
      </c>
      <c r="H287" s="28">
        <v>0.59143280982971191</v>
      </c>
      <c r="I287" s="28">
        <v>0.58637011051177979</v>
      </c>
      <c r="J287" s="28"/>
      <c r="K287" s="29">
        <v>45.508193969726563</v>
      </c>
      <c r="L287" s="29">
        <v>19.142301380634308</v>
      </c>
      <c r="M287" s="29"/>
      <c r="N287" s="29">
        <v>68.486863374710083</v>
      </c>
      <c r="O287" s="29">
        <v>71.141976118087769</v>
      </c>
      <c r="P287" s="29"/>
      <c r="Q287" s="29">
        <v>89.140915870666504</v>
      </c>
      <c r="R287" s="29">
        <v>81.953322887420654</v>
      </c>
      <c r="S287" s="29">
        <v>59.936755895614624</v>
      </c>
      <c r="T287" s="29">
        <v>80.785572528839111</v>
      </c>
      <c r="U287" s="29">
        <v>87.005054950714111</v>
      </c>
      <c r="V287" s="29">
        <v>43.806493282318115</v>
      </c>
      <c r="W287" s="26"/>
      <c r="X287" s="30">
        <v>17731.633999999998</v>
      </c>
      <c r="Y287" s="30">
        <v>19896.965</v>
      </c>
      <c r="Z287" s="30">
        <v>20672.987000000001</v>
      </c>
      <c r="AA287" s="30"/>
      <c r="AB287" s="29">
        <v>0.18834669888019562</v>
      </c>
      <c r="AC287" s="30">
        <v>3893.68896484375</v>
      </c>
      <c r="AD287" s="30"/>
      <c r="AE287" s="32">
        <v>10</v>
      </c>
      <c r="AF287" s="32" t="s">
        <v>47</v>
      </c>
    </row>
    <row r="288" spans="1:32">
      <c r="A288" s="23">
        <v>562</v>
      </c>
      <c r="B288" s="23" t="s">
        <v>214</v>
      </c>
      <c r="C288" s="24" t="s">
        <v>215</v>
      </c>
      <c r="D288" s="24" t="s">
        <v>55</v>
      </c>
      <c r="E288" s="24" t="s">
        <v>36</v>
      </c>
      <c r="F288" s="24" t="s">
        <v>67</v>
      </c>
      <c r="G288" s="24" t="s">
        <v>41</v>
      </c>
      <c r="H288" s="28">
        <v>0.59143280982971191</v>
      </c>
      <c r="I288" s="28">
        <v>0.55764639377593994</v>
      </c>
      <c r="J288" s="28"/>
      <c r="K288" s="29">
        <v>50.893312692642212</v>
      </c>
      <c r="L288" s="29">
        <v>19.024087488651276</v>
      </c>
      <c r="M288" s="29"/>
      <c r="N288" s="29">
        <v>71.512353420257568</v>
      </c>
      <c r="O288" s="29">
        <v>49.228358268737793</v>
      </c>
      <c r="P288" s="29"/>
      <c r="Q288" s="29">
        <v>86.63630485534668</v>
      </c>
      <c r="R288" s="29">
        <v>81.559497117996216</v>
      </c>
      <c r="S288" s="29">
        <v>56.622904539108276</v>
      </c>
      <c r="T288" s="29">
        <v>78.35230827331543</v>
      </c>
      <c r="U288" s="29">
        <v>85.218775272369385</v>
      </c>
      <c r="V288" s="29">
        <v>43.39926540851593</v>
      </c>
      <c r="W288" s="26"/>
      <c r="X288" s="30">
        <v>17731.633999999998</v>
      </c>
      <c r="Y288" s="30">
        <v>19896.965</v>
      </c>
      <c r="Z288" s="30">
        <v>20672.987000000001</v>
      </c>
      <c r="AA288" s="30"/>
      <c r="AB288" s="29">
        <v>0.33544328808784485</v>
      </c>
      <c r="AC288" s="30">
        <v>6934.61474609375</v>
      </c>
      <c r="AD288" s="30"/>
      <c r="AE288" s="32">
        <v>10</v>
      </c>
      <c r="AF288" s="32" t="s">
        <v>47</v>
      </c>
    </row>
    <row r="289" spans="1:32">
      <c r="A289" s="23">
        <v>562</v>
      </c>
      <c r="B289" s="23" t="s">
        <v>214</v>
      </c>
      <c r="C289" s="24" t="s">
        <v>215</v>
      </c>
      <c r="D289" s="24" t="s">
        <v>55</v>
      </c>
      <c r="E289" s="24" t="s">
        <v>36</v>
      </c>
      <c r="F289" s="24" t="s">
        <v>67</v>
      </c>
      <c r="G289" s="24" t="s">
        <v>42</v>
      </c>
      <c r="H289" s="28">
        <v>0.59143280982971191</v>
      </c>
      <c r="I289" s="28">
        <v>0.53087562322616577</v>
      </c>
      <c r="J289" s="28"/>
      <c r="K289" s="29">
        <v>25.191205739974976</v>
      </c>
      <c r="L289" s="29">
        <v>8.8906094431877136</v>
      </c>
      <c r="M289" s="29"/>
      <c r="N289" s="29">
        <v>78.250885009765625</v>
      </c>
      <c r="O289" s="29">
        <v>50.755399465560913</v>
      </c>
      <c r="P289" s="29"/>
      <c r="Q289" s="29">
        <v>86.469495296478271</v>
      </c>
      <c r="R289" s="29">
        <v>85.318475961685181</v>
      </c>
      <c r="S289" s="29">
        <v>61.316239833831787</v>
      </c>
      <c r="T289" s="29">
        <v>85.989677906036377</v>
      </c>
      <c r="U289" s="29">
        <v>89.056611061096191</v>
      </c>
      <c r="V289" s="29">
        <v>58.161258697509766</v>
      </c>
      <c r="W289" s="26"/>
      <c r="X289" s="30">
        <v>17731.633999999998</v>
      </c>
      <c r="Y289" s="30">
        <v>19896.965</v>
      </c>
      <c r="Z289" s="30">
        <v>20672.987000000001</v>
      </c>
      <c r="AA289" s="30"/>
      <c r="AB289" s="29">
        <v>5.4528389126062393E-2</v>
      </c>
      <c r="AC289" s="30">
        <v>1127.2646484375</v>
      </c>
      <c r="AD289" s="30"/>
      <c r="AE289" s="32">
        <v>10</v>
      </c>
      <c r="AF289" s="32" t="s">
        <v>47</v>
      </c>
    </row>
    <row r="290" spans="1:32">
      <c r="A290" s="23">
        <v>566</v>
      </c>
      <c r="B290" s="23" t="s">
        <v>216</v>
      </c>
      <c r="C290" s="24" t="s">
        <v>217</v>
      </c>
      <c r="D290" s="24" t="s">
        <v>55</v>
      </c>
      <c r="E290" s="24" t="s">
        <v>51</v>
      </c>
      <c r="F290" s="24" t="s">
        <v>90</v>
      </c>
      <c r="G290" s="24" t="s">
        <v>38</v>
      </c>
      <c r="H290" s="28">
        <v>0.29443246126174927</v>
      </c>
      <c r="I290" s="28">
        <v>0.35902386903762817</v>
      </c>
      <c r="J290" s="28"/>
      <c r="K290" s="29">
        <v>48.721954226493835</v>
      </c>
      <c r="L290" s="29">
        <v>14.965976774692535</v>
      </c>
      <c r="M290" s="29"/>
      <c r="N290" s="29">
        <v>30.246180295944214</v>
      </c>
      <c r="O290" s="29">
        <v>37.35547661781311</v>
      </c>
      <c r="P290" s="29"/>
      <c r="Q290" s="29">
        <v>60.22336483001709</v>
      </c>
      <c r="R290" s="29">
        <v>45.768818259239197</v>
      </c>
      <c r="S290" s="29">
        <v>36.783856153488159</v>
      </c>
      <c r="T290" s="29">
        <v>44.462329149246216</v>
      </c>
      <c r="U290" s="29">
        <v>45.445835590362549</v>
      </c>
      <c r="V290" s="29">
        <v>19.68996673822403</v>
      </c>
      <c r="W290" s="26"/>
      <c r="X290" s="30">
        <v>190886.31099999999</v>
      </c>
      <c r="Y290" s="30">
        <v>181181.74400000001</v>
      </c>
      <c r="Z290" s="30">
        <v>185989.64</v>
      </c>
      <c r="AA290" s="30"/>
      <c r="AB290" s="29">
        <v>0.33450272679328918</v>
      </c>
      <c r="AC290" s="30">
        <v>62214.04296875</v>
      </c>
      <c r="AD290" s="30"/>
      <c r="AE290" s="32">
        <v>10</v>
      </c>
      <c r="AF290" s="32" t="s">
        <v>47</v>
      </c>
    </row>
    <row r="291" spans="1:32">
      <c r="A291" s="23">
        <v>566</v>
      </c>
      <c r="B291" s="23" t="s">
        <v>216</v>
      </c>
      <c r="C291" s="24" t="s">
        <v>217</v>
      </c>
      <c r="D291" s="24" t="s">
        <v>55</v>
      </c>
      <c r="E291" s="24" t="s">
        <v>51</v>
      </c>
      <c r="F291" s="24" t="s">
        <v>90</v>
      </c>
      <c r="G291" s="24" t="s">
        <v>40</v>
      </c>
      <c r="H291" s="28">
        <v>0.29443246126174927</v>
      </c>
      <c r="I291" s="28">
        <v>0.29682773351669312</v>
      </c>
      <c r="J291" s="28"/>
      <c r="K291" s="29">
        <v>33.397683501243591</v>
      </c>
      <c r="L291" s="29">
        <v>12.097671627998352</v>
      </c>
      <c r="M291" s="29"/>
      <c r="N291" s="29">
        <v>23.413249850273132</v>
      </c>
      <c r="O291" s="29">
        <v>37.476757168769836</v>
      </c>
      <c r="P291" s="29"/>
      <c r="Q291" s="29">
        <v>51.468539237976074</v>
      </c>
      <c r="R291" s="29">
        <v>39.040696620941162</v>
      </c>
      <c r="S291" s="29">
        <v>31.280517578125</v>
      </c>
      <c r="T291" s="29">
        <v>37.308645248413086</v>
      </c>
      <c r="U291" s="29">
        <v>39.599594473838806</v>
      </c>
      <c r="V291" s="29">
        <v>16.435807943344116</v>
      </c>
      <c r="W291" s="26"/>
      <c r="X291" s="30">
        <v>190886.31099999999</v>
      </c>
      <c r="Y291" s="30">
        <v>181181.74400000001</v>
      </c>
      <c r="Z291" s="30">
        <v>185989.64</v>
      </c>
      <c r="AA291" s="30"/>
      <c r="AB291" s="29">
        <v>0.19588352739810944</v>
      </c>
      <c r="AC291" s="30">
        <v>36432.30859375</v>
      </c>
      <c r="AD291" s="30"/>
      <c r="AE291" s="32">
        <v>10</v>
      </c>
      <c r="AF291" s="32" t="s">
        <v>47</v>
      </c>
    </row>
    <row r="292" spans="1:32">
      <c r="A292" s="23">
        <v>566</v>
      </c>
      <c r="B292" s="23" t="s">
        <v>216</v>
      </c>
      <c r="C292" s="24" t="s">
        <v>217</v>
      </c>
      <c r="D292" s="24" t="s">
        <v>55</v>
      </c>
      <c r="E292" s="24" t="s">
        <v>51</v>
      </c>
      <c r="F292" s="24" t="s">
        <v>90</v>
      </c>
      <c r="G292" s="24" t="s">
        <v>41</v>
      </c>
      <c r="H292" s="28">
        <v>0.29443246126174927</v>
      </c>
      <c r="I292" s="28">
        <v>0.25255197286605835</v>
      </c>
      <c r="J292" s="28"/>
      <c r="K292" s="29">
        <v>29.672876000404358</v>
      </c>
      <c r="L292" s="29">
        <v>10.99293977022171</v>
      </c>
      <c r="M292" s="29"/>
      <c r="N292" s="29">
        <v>22.399206459522247</v>
      </c>
      <c r="O292" s="29">
        <v>25.11029839515686</v>
      </c>
      <c r="P292" s="29"/>
      <c r="Q292" s="29">
        <v>44.446706771850586</v>
      </c>
      <c r="R292" s="29">
        <v>34.620758891105652</v>
      </c>
      <c r="S292" s="29">
        <v>27.564075589179993</v>
      </c>
      <c r="T292" s="29">
        <v>33.485361933708191</v>
      </c>
      <c r="U292" s="29">
        <v>34.434592723846436</v>
      </c>
      <c r="V292" s="29">
        <v>15.516053140163422</v>
      </c>
      <c r="W292" s="26"/>
      <c r="X292" s="30">
        <v>190886.31099999999</v>
      </c>
      <c r="Y292" s="30">
        <v>181181.74400000001</v>
      </c>
      <c r="Z292" s="30">
        <v>185989.64</v>
      </c>
      <c r="AA292" s="30"/>
      <c r="AB292" s="29">
        <v>0.40766844153404236</v>
      </c>
      <c r="AC292" s="30">
        <v>75822.109375</v>
      </c>
      <c r="AD292" s="30"/>
      <c r="AE292" s="32">
        <v>10</v>
      </c>
      <c r="AF292" s="32" t="s">
        <v>47</v>
      </c>
    </row>
    <row r="293" spans="1:32">
      <c r="A293" s="23">
        <v>566</v>
      </c>
      <c r="B293" s="23" t="s">
        <v>216</v>
      </c>
      <c r="C293" s="24" t="s">
        <v>217</v>
      </c>
      <c r="D293" s="24" t="s">
        <v>55</v>
      </c>
      <c r="E293" s="24" t="s">
        <v>51</v>
      </c>
      <c r="F293" s="24" t="s">
        <v>90</v>
      </c>
      <c r="G293" s="24" t="s">
        <v>42</v>
      </c>
      <c r="H293" s="28">
        <v>0.29443246126174927</v>
      </c>
      <c r="I293" s="28">
        <v>0.21921159327030182</v>
      </c>
      <c r="J293" s="28"/>
      <c r="K293" s="29">
        <v>13.344444334506989</v>
      </c>
      <c r="L293" s="29">
        <v>4.885261133313179</v>
      </c>
      <c r="M293" s="29"/>
      <c r="N293" s="29">
        <v>30.56088387966156</v>
      </c>
      <c r="O293" s="29">
        <v>18.391516804695129</v>
      </c>
      <c r="P293" s="29"/>
      <c r="Q293" s="29">
        <v>42.585194110870361</v>
      </c>
      <c r="R293" s="29">
        <v>34.911483526229858</v>
      </c>
      <c r="S293" s="29">
        <v>24.7926265001297</v>
      </c>
      <c r="T293" s="29">
        <v>33.900243043899536</v>
      </c>
      <c r="U293" s="29">
        <v>33.288577198982239</v>
      </c>
      <c r="V293" s="29">
        <v>23.55639636516571</v>
      </c>
      <c r="W293" s="26"/>
      <c r="X293" s="30">
        <v>190886.31099999999</v>
      </c>
      <c r="Y293" s="30">
        <v>181181.74400000001</v>
      </c>
      <c r="Z293" s="30">
        <v>185989.64</v>
      </c>
      <c r="AA293" s="30"/>
      <c r="AB293" s="29">
        <v>6.1945300549268723E-2</v>
      </c>
      <c r="AC293" s="30">
        <v>11521.1845703125</v>
      </c>
      <c r="AD293" s="30"/>
      <c r="AE293" s="32">
        <v>10</v>
      </c>
      <c r="AF293" s="32" t="s">
        <v>47</v>
      </c>
    </row>
    <row r="294" spans="1:32">
      <c r="A294" s="23">
        <v>586</v>
      </c>
      <c r="B294" s="23" t="s">
        <v>218</v>
      </c>
      <c r="C294" s="24" t="s">
        <v>219</v>
      </c>
      <c r="D294" s="24" t="s">
        <v>35</v>
      </c>
      <c r="E294" s="24" t="s">
        <v>36</v>
      </c>
      <c r="F294" s="24" t="s">
        <v>52</v>
      </c>
      <c r="G294" s="24" t="s">
        <v>38</v>
      </c>
      <c r="H294" s="28">
        <v>0.22834818065166473</v>
      </c>
      <c r="I294" s="28">
        <v>0.30848586559295654</v>
      </c>
      <c r="J294" s="28"/>
      <c r="K294" s="29">
        <v>44.141712784767151</v>
      </c>
      <c r="L294" s="29">
        <v>11.990493535995483</v>
      </c>
      <c r="M294" s="29"/>
      <c r="N294" s="29">
        <v>33.461454510688782</v>
      </c>
      <c r="O294" s="29">
        <v>37.292206287384033</v>
      </c>
      <c r="P294" s="29"/>
      <c r="Q294" s="29">
        <v>48.685696721076965</v>
      </c>
      <c r="R294" s="29">
        <v>37.188458442687988</v>
      </c>
      <c r="S294" s="29">
        <v>11.904473602771759</v>
      </c>
      <c r="T294" s="29">
        <v>7.8922033309936523</v>
      </c>
      <c r="U294" s="29">
        <v>45.566937327384949</v>
      </c>
      <c r="V294" s="29">
        <v>23.379130661487579</v>
      </c>
      <c r="W294" s="26"/>
      <c r="X294" s="30">
        <v>181712.595</v>
      </c>
      <c r="Y294" s="30">
        <v>189380.51300000001</v>
      </c>
      <c r="Z294" s="30">
        <v>193203.476</v>
      </c>
      <c r="AA294" s="30"/>
      <c r="AB294" s="29">
        <v>0.26564636826515198</v>
      </c>
      <c r="AC294" s="30">
        <v>51323.80078125</v>
      </c>
      <c r="AD294" s="30"/>
      <c r="AE294" s="32">
        <v>10</v>
      </c>
      <c r="AF294" s="32" t="s">
        <v>47</v>
      </c>
    </row>
    <row r="295" spans="1:32">
      <c r="A295" s="23">
        <v>586</v>
      </c>
      <c r="B295" s="23" t="s">
        <v>218</v>
      </c>
      <c r="C295" s="24" t="s">
        <v>219</v>
      </c>
      <c r="D295" s="24" t="s">
        <v>35</v>
      </c>
      <c r="E295" s="24" t="s">
        <v>36</v>
      </c>
      <c r="F295" s="24" t="s">
        <v>52</v>
      </c>
      <c r="G295" s="24" t="s">
        <v>40</v>
      </c>
      <c r="H295" s="28">
        <v>0.22834818065166473</v>
      </c>
      <c r="I295" s="28">
        <v>0.21354132890701294</v>
      </c>
      <c r="J295" s="28"/>
      <c r="K295" s="29">
        <v>26.407471299171448</v>
      </c>
      <c r="L295" s="29">
        <v>7.670554518699646</v>
      </c>
      <c r="M295" s="29"/>
      <c r="N295" s="29">
        <v>22.549094259738922</v>
      </c>
      <c r="O295" s="29">
        <v>29.34422492980957</v>
      </c>
      <c r="P295" s="29"/>
      <c r="Q295" s="29">
        <v>35.476860404014587</v>
      </c>
      <c r="R295" s="29">
        <v>27.254277467727661</v>
      </c>
      <c r="S295" s="29">
        <v>8.3738707005977631</v>
      </c>
      <c r="T295" s="29">
        <v>5.8338262140750885</v>
      </c>
      <c r="U295" s="29">
        <v>34.197402000427246</v>
      </c>
      <c r="V295" s="29">
        <v>15.324091911315918</v>
      </c>
      <c r="W295" s="26"/>
      <c r="X295" s="30">
        <v>181712.595</v>
      </c>
      <c r="Y295" s="30">
        <v>189380.51300000001</v>
      </c>
      <c r="Z295" s="30">
        <v>193203.476</v>
      </c>
      <c r="AA295" s="30"/>
      <c r="AB295" s="29">
        <v>0.19167245924472809</v>
      </c>
      <c r="AC295" s="30">
        <v>37031.78515625</v>
      </c>
      <c r="AD295" s="30"/>
      <c r="AE295" s="32">
        <v>10</v>
      </c>
      <c r="AF295" s="32" t="s">
        <v>47</v>
      </c>
    </row>
    <row r="296" spans="1:32">
      <c r="A296" s="23">
        <v>586</v>
      </c>
      <c r="B296" s="23" t="s">
        <v>218</v>
      </c>
      <c r="C296" s="24" t="s">
        <v>219</v>
      </c>
      <c r="D296" s="24" t="s">
        <v>35</v>
      </c>
      <c r="E296" s="24" t="s">
        <v>36</v>
      </c>
      <c r="F296" s="24" t="s">
        <v>52</v>
      </c>
      <c r="G296" s="24" t="s">
        <v>41</v>
      </c>
      <c r="H296" s="28">
        <v>0.22834818065166473</v>
      </c>
      <c r="I296" s="28">
        <v>0.1965409517288208</v>
      </c>
      <c r="J296" s="28"/>
      <c r="K296" s="29">
        <v>26.181334257125854</v>
      </c>
      <c r="L296" s="29">
        <v>7.3926486074924469</v>
      </c>
      <c r="M296" s="29"/>
      <c r="N296" s="29">
        <v>22.406649589538574</v>
      </c>
      <c r="O296" s="29">
        <v>22.389008104801178</v>
      </c>
      <c r="P296" s="29"/>
      <c r="Q296" s="29">
        <v>33.281436562538147</v>
      </c>
      <c r="R296" s="29">
        <v>25.605222582817078</v>
      </c>
      <c r="S296" s="29">
        <v>7.8635536134243011</v>
      </c>
      <c r="T296" s="29">
        <v>5.7350926101207733</v>
      </c>
      <c r="U296" s="29">
        <v>31.286072731018066</v>
      </c>
      <c r="V296" s="29">
        <v>14.89337831735611</v>
      </c>
      <c r="W296" s="26"/>
      <c r="X296" s="30">
        <v>181712.595</v>
      </c>
      <c r="Y296" s="30">
        <v>189380.51300000001</v>
      </c>
      <c r="Z296" s="30">
        <v>193203.476</v>
      </c>
      <c r="AA296" s="30"/>
      <c r="AB296" s="29">
        <v>0.47726944088935852</v>
      </c>
      <c r="AC296" s="30">
        <v>92210.1171875</v>
      </c>
      <c r="AD296" s="30"/>
      <c r="AE296" s="32">
        <v>10</v>
      </c>
      <c r="AF296" s="32" t="s">
        <v>47</v>
      </c>
    </row>
    <row r="297" spans="1:32">
      <c r="A297" s="23">
        <v>586</v>
      </c>
      <c r="B297" s="23" t="s">
        <v>218</v>
      </c>
      <c r="C297" s="24" t="s">
        <v>219</v>
      </c>
      <c r="D297" s="24" t="s">
        <v>35</v>
      </c>
      <c r="E297" s="24" t="s">
        <v>36</v>
      </c>
      <c r="F297" s="24" t="s">
        <v>52</v>
      </c>
      <c r="G297" s="24" t="s">
        <v>42</v>
      </c>
      <c r="H297" s="28">
        <v>0.22834818065166473</v>
      </c>
      <c r="I297" s="28">
        <v>0.17837278544902802</v>
      </c>
      <c r="J297" s="28"/>
      <c r="K297" s="29">
        <v>21.183885633945465</v>
      </c>
      <c r="L297" s="29">
        <v>6.6010661423206329</v>
      </c>
      <c r="M297" s="29"/>
      <c r="N297" s="29">
        <v>25.086772441864014</v>
      </c>
      <c r="O297" s="29">
        <v>15.633679926395416</v>
      </c>
      <c r="P297" s="29"/>
      <c r="Q297" s="29">
        <v>32.878789305686951</v>
      </c>
      <c r="R297" s="29">
        <v>25.780877470970154</v>
      </c>
      <c r="S297" s="29">
        <v>6.8277209997177124</v>
      </c>
      <c r="T297" s="29">
        <v>5.026925727725029</v>
      </c>
      <c r="U297" s="29">
        <v>30.349040031433105</v>
      </c>
      <c r="V297" s="29">
        <v>14.691419899463654</v>
      </c>
      <c r="W297" s="26"/>
      <c r="X297" s="30">
        <v>181712.595</v>
      </c>
      <c r="Y297" s="30">
        <v>189380.51300000001</v>
      </c>
      <c r="Z297" s="30">
        <v>193203.476</v>
      </c>
      <c r="AA297" s="30"/>
      <c r="AB297" s="29">
        <v>6.5411753952503204E-2</v>
      </c>
      <c r="AC297" s="30">
        <v>12637.7783203125</v>
      </c>
      <c r="AD297" s="30"/>
      <c r="AE297" s="32">
        <v>10</v>
      </c>
      <c r="AF297" s="32" t="s">
        <v>47</v>
      </c>
    </row>
    <row r="298" spans="1:32">
      <c r="A298" s="23">
        <v>275</v>
      </c>
      <c r="B298" s="23" t="s">
        <v>220</v>
      </c>
      <c r="C298" s="24" t="s">
        <v>221</v>
      </c>
      <c r="D298" s="24" t="s">
        <v>50</v>
      </c>
      <c r="E298" s="24" t="s">
        <v>51</v>
      </c>
      <c r="F298" s="24" t="s">
        <v>63</v>
      </c>
      <c r="G298" s="24" t="s">
        <v>38</v>
      </c>
      <c r="H298" s="28">
        <v>3.7164289969950914E-3</v>
      </c>
      <c r="I298" s="28">
        <v>5.0571742467582226E-3</v>
      </c>
      <c r="J298" s="28"/>
      <c r="K298" s="29">
        <v>1.034180261194706</v>
      </c>
      <c r="L298" s="29">
        <v>0.68650306202471256</v>
      </c>
      <c r="M298" s="29"/>
      <c r="N298" s="29">
        <v>0.13054739683866501</v>
      </c>
      <c r="O298" s="29">
        <v>0.73389466851949692</v>
      </c>
      <c r="P298" s="29"/>
      <c r="Q298" s="29">
        <v>0.12286140117794275</v>
      </c>
      <c r="R298" s="29">
        <v>0.16123016830533743</v>
      </c>
      <c r="S298" s="29">
        <v>0.63918191008269787</v>
      </c>
      <c r="T298" s="29">
        <v>3.2056542113423347E-2</v>
      </c>
      <c r="U298" s="29">
        <v>5.218074657022953E-2</v>
      </c>
      <c r="V298" s="29">
        <v>0.34002682659775019</v>
      </c>
      <c r="W298" s="26"/>
      <c r="X298" s="30">
        <v>4537.4250000000002</v>
      </c>
      <c r="Y298" s="30">
        <v>4662.884</v>
      </c>
      <c r="Z298" s="30">
        <v>4790.7049999999999</v>
      </c>
      <c r="AA298" s="30"/>
      <c r="AB298" s="29">
        <v>0.27386915683746338</v>
      </c>
      <c r="AC298" s="30">
        <v>1312.0263671875</v>
      </c>
      <c r="AD298" s="30"/>
      <c r="AE298" s="32">
        <v>10</v>
      </c>
      <c r="AF298" s="32" t="s">
        <v>47</v>
      </c>
    </row>
    <row r="299" spans="1:32">
      <c r="A299" s="23">
        <v>275</v>
      </c>
      <c r="B299" s="23" t="s">
        <v>220</v>
      </c>
      <c r="C299" s="24" t="s">
        <v>221</v>
      </c>
      <c r="D299" s="24" t="s">
        <v>50</v>
      </c>
      <c r="E299" s="24" t="s">
        <v>51</v>
      </c>
      <c r="F299" s="24" t="s">
        <v>63</v>
      </c>
      <c r="G299" s="24" t="s">
        <v>40</v>
      </c>
      <c r="H299" s="28">
        <v>3.7164289969950914E-3</v>
      </c>
      <c r="I299" s="28">
        <v>4.2214919812977314E-3</v>
      </c>
      <c r="J299" s="28"/>
      <c r="K299" s="29">
        <v>0.75633968226611614</v>
      </c>
      <c r="L299" s="29">
        <v>0.47166985459625721</v>
      </c>
      <c r="M299" s="29"/>
      <c r="N299" s="29">
        <v>0.10291107464581728</v>
      </c>
      <c r="O299" s="29">
        <v>0.87309423834085464</v>
      </c>
      <c r="P299" s="29"/>
      <c r="Q299" s="29">
        <v>7.0996966678649187E-2</v>
      </c>
      <c r="R299" s="29">
        <v>7.8449380816891789E-2</v>
      </c>
      <c r="S299" s="29">
        <v>0.58141159825026989</v>
      </c>
      <c r="T299" s="29">
        <v>2.2935474407859147E-2</v>
      </c>
      <c r="U299" s="29">
        <v>0</v>
      </c>
      <c r="V299" s="29">
        <v>0.23284736089408398</v>
      </c>
      <c r="W299" s="26"/>
      <c r="X299" s="30">
        <v>4537.4250000000002</v>
      </c>
      <c r="Y299" s="30">
        <v>4662.884</v>
      </c>
      <c r="Z299" s="30">
        <v>4790.7049999999999</v>
      </c>
      <c r="AA299" s="30"/>
      <c r="AB299" s="29">
        <v>0.1913912445306778</v>
      </c>
      <c r="AC299" s="30">
        <v>916.89898681640625</v>
      </c>
      <c r="AD299" s="30"/>
      <c r="AE299" s="32">
        <v>10</v>
      </c>
      <c r="AF299" s="32" t="s">
        <v>47</v>
      </c>
    </row>
    <row r="300" spans="1:32">
      <c r="A300" s="23">
        <v>275</v>
      </c>
      <c r="B300" s="23" t="s">
        <v>220</v>
      </c>
      <c r="C300" s="24" t="s">
        <v>221</v>
      </c>
      <c r="D300" s="24" t="s">
        <v>50</v>
      </c>
      <c r="E300" s="24" t="s">
        <v>51</v>
      </c>
      <c r="F300" s="24" t="s">
        <v>63</v>
      </c>
      <c r="G300" s="24" t="s">
        <v>41</v>
      </c>
      <c r="H300" s="28">
        <v>3.7164289969950914E-3</v>
      </c>
      <c r="I300" s="28">
        <v>2.8259581886231899E-3</v>
      </c>
      <c r="J300" s="28"/>
      <c r="K300" s="29">
        <v>0.54544704034924507</v>
      </c>
      <c r="L300" s="29">
        <v>0.42729619890451431</v>
      </c>
      <c r="M300" s="29"/>
      <c r="N300" s="29">
        <v>7.1152293821796775E-2</v>
      </c>
      <c r="O300" s="29">
        <v>0.44206548482179642</v>
      </c>
      <c r="P300" s="29"/>
      <c r="Q300" s="29">
        <v>7.0403353311121464E-2</v>
      </c>
      <c r="R300" s="29">
        <v>5.8847450418397784E-2</v>
      </c>
      <c r="S300" s="29">
        <v>0.37689146120101213</v>
      </c>
      <c r="T300" s="29">
        <v>9.0172994532622397E-3</v>
      </c>
      <c r="U300" s="29">
        <v>1.7474697961006314E-2</v>
      </c>
      <c r="V300" s="29">
        <v>9.6207496244460344E-2</v>
      </c>
      <c r="W300" s="26"/>
      <c r="X300" s="30">
        <v>4537.4250000000002</v>
      </c>
      <c r="Y300" s="30">
        <v>4662.884</v>
      </c>
      <c r="Z300" s="30">
        <v>4790.7049999999999</v>
      </c>
      <c r="AA300" s="30"/>
      <c r="AB300" s="29">
        <v>0.48680305480957031</v>
      </c>
      <c r="AC300" s="30">
        <v>2332.1298828125</v>
      </c>
      <c r="AD300" s="30"/>
      <c r="AE300" s="32">
        <v>10</v>
      </c>
      <c r="AF300" s="32" t="s">
        <v>47</v>
      </c>
    </row>
    <row r="301" spans="1:32">
      <c r="A301" s="23">
        <v>275</v>
      </c>
      <c r="B301" s="23" t="s">
        <v>220</v>
      </c>
      <c r="C301" s="24" t="s">
        <v>221</v>
      </c>
      <c r="D301" s="24" t="s">
        <v>50</v>
      </c>
      <c r="E301" s="24" t="s">
        <v>51</v>
      </c>
      <c r="F301" s="24" t="s">
        <v>63</v>
      </c>
      <c r="G301" s="24" t="s">
        <v>42</v>
      </c>
      <c r="H301" s="28">
        <v>3.7164289969950914E-3</v>
      </c>
      <c r="I301" s="28">
        <v>3.0897492542862892E-3</v>
      </c>
      <c r="J301" s="28"/>
      <c r="K301" s="29">
        <v>0.45867492444813251</v>
      </c>
      <c r="L301" s="29">
        <v>0.23954084608703852</v>
      </c>
      <c r="M301" s="29"/>
      <c r="N301" s="29">
        <v>0.4737204872071743</v>
      </c>
      <c r="O301" s="29">
        <v>0.19704992882907391</v>
      </c>
      <c r="P301" s="29"/>
      <c r="Q301" s="29">
        <v>0.36466431338340044</v>
      </c>
      <c r="R301" s="29">
        <v>0.15216119354590774</v>
      </c>
      <c r="S301" s="29">
        <v>0.45185508206486702</v>
      </c>
      <c r="T301" s="29">
        <v>0</v>
      </c>
      <c r="U301" s="29">
        <v>9.8132283892482519E-2</v>
      </c>
      <c r="V301" s="29">
        <v>0.38777715526521206</v>
      </c>
      <c r="W301" s="26"/>
      <c r="X301" s="30">
        <v>4537.4250000000002</v>
      </c>
      <c r="Y301" s="30">
        <v>4662.884</v>
      </c>
      <c r="Z301" s="30">
        <v>4790.7049999999999</v>
      </c>
      <c r="AA301" s="30"/>
      <c r="AB301" s="29">
        <v>4.7936547547578812E-2</v>
      </c>
      <c r="AC301" s="30">
        <v>229.64985656738281</v>
      </c>
      <c r="AD301" s="30"/>
      <c r="AE301" s="32">
        <v>10</v>
      </c>
      <c r="AF301" s="32" t="s">
        <v>47</v>
      </c>
    </row>
    <row r="302" spans="1:32">
      <c r="A302" s="23">
        <v>600</v>
      </c>
      <c r="B302" s="23" t="s">
        <v>222</v>
      </c>
      <c r="C302" s="24" t="s">
        <v>223</v>
      </c>
      <c r="D302" s="24" t="s">
        <v>66</v>
      </c>
      <c r="E302" s="24" t="s">
        <v>51</v>
      </c>
      <c r="F302" s="24" t="s">
        <v>117</v>
      </c>
      <c r="G302" s="24" t="s">
        <v>38</v>
      </c>
      <c r="H302" s="28">
        <v>1.9190777093172073E-2</v>
      </c>
      <c r="I302" s="28">
        <v>2.8757078573107719E-2</v>
      </c>
      <c r="J302" s="28"/>
      <c r="K302" s="29">
        <v>2.8131289407610893</v>
      </c>
      <c r="L302" s="29">
        <v>0.5428848322480917</v>
      </c>
      <c r="M302" s="29"/>
      <c r="N302" s="29">
        <v>3.7811528891324997</v>
      </c>
      <c r="O302" s="29">
        <v>2.2453015670180321</v>
      </c>
      <c r="P302" s="29"/>
      <c r="Q302" s="29">
        <v>6.1377830803394318</v>
      </c>
      <c r="R302" s="29">
        <v>5.5683474987745285</v>
      </c>
      <c r="S302" s="29">
        <v>2.8082609176635742</v>
      </c>
      <c r="T302" s="29">
        <v>1.653873547911644</v>
      </c>
      <c r="U302" s="29">
        <v>5.5126816034317017</v>
      </c>
      <c r="V302" s="29">
        <v>1.9343867897987366</v>
      </c>
      <c r="W302" s="26"/>
      <c r="X302" s="30">
        <v>6725.308</v>
      </c>
      <c r="Y302" s="30">
        <v>6639.1189999999997</v>
      </c>
      <c r="Z302" s="30">
        <v>6725.308</v>
      </c>
      <c r="AA302" s="30"/>
      <c r="AB302" s="29">
        <v>0.19367869198322296</v>
      </c>
      <c r="AC302" s="30">
        <v>1302.548828125</v>
      </c>
      <c r="AD302" s="30"/>
      <c r="AE302" s="32">
        <v>10</v>
      </c>
      <c r="AF302" s="32" t="s">
        <v>47</v>
      </c>
    </row>
    <row r="303" spans="1:32">
      <c r="A303" s="23">
        <v>600</v>
      </c>
      <c r="B303" s="23" t="s">
        <v>222</v>
      </c>
      <c r="C303" s="24" t="s">
        <v>223</v>
      </c>
      <c r="D303" s="24" t="s">
        <v>66</v>
      </c>
      <c r="E303" s="24" t="s">
        <v>51</v>
      </c>
      <c r="F303" s="24" t="s">
        <v>117</v>
      </c>
      <c r="G303" s="24" t="s">
        <v>40</v>
      </c>
      <c r="H303" s="28">
        <v>1.9190777093172073E-2</v>
      </c>
      <c r="I303" s="28">
        <v>2.4071089923381805E-2</v>
      </c>
      <c r="J303" s="28"/>
      <c r="K303" s="29">
        <v>1.468199398368597</v>
      </c>
      <c r="L303" s="29">
        <v>0.68619647063314915</v>
      </c>
      <c r="M303" s="29"/>
      <c r="N303" s="29">
        <v>2.9348097741603851</v>
      </c>
      <c r="O303" s="29">
        <v>2.8453107923269272</v>
      </c>
      <c r="P303" s="29"/>
      <c r="Q303" s="29">
        <v>5.3211510181427002</v>
      </c>
      <c r="R303" s="29">
        <v>4.689132422208786</v>
      </c>
      <c r="S303" s="29">
        <v>2.373032458126545</v>
      </c>
      <c r="T303" s="29">
        <v>1.4314252883195877</v>
      </c>
      <c r="U303" s="29">
        <v>4.2652718722820282</v>
      </c>
      <c r="V303" s="29">
        <v>1.4443976804614067</v>
      </c>
      <c r="W303" s="26"/>
      <c r="X303" s="30">
        <v>6725.308</v>
      </c>
      <c r="Y303" s="30">
        <v>6639.1189999999997</v>
      </c>
      <c r="Z303" s="30">
        <v>6725.308</v>
      </c>
      <c r="AA303" s="30"/>
      <c r="AB303" s="29">
        <v>0.16172781586647034</v>
      </c>
      <c r="AC303" s="30">
        <v>1087.66943359375</v>
      </c>
      <c r="AD303" s="30"/>
      <c r="AE303" s="32">
        <v>10</v>
      </c>
      <c r="AF303" s="32" t="s">
        <v>47</v>
      </c>
    </row>
    <row r="304" spans="1:32">
      <c r="A304" s="23">
        <v>600</v>
      </c>
      <c r="B304" s="23" t="s">
        <v>222</v>
      </c>
      <c r="C304" s="24" t="s">
        <v>223</v>
      </c>
      <c r="D304" s="24" t="s">
        <v>66</v>
      </c>
      <c r="E304" s="24" t="s">
        <v>51</v>
      </c>
      <c r="F304" s="24" t="s">
        <v>117</v>
      </c>
      <c r="G304" s="24" t="s">
        <v>41</v>
      </c>
      <c r="H304" s="28">
        <v>1.9190777093172073E-2</v>
      </c>
      <c r="I304" s="28">
        <v>1.3978453353047371E-2</v>
      </c>
      <c r="J304" s="28"/>
      <c r="K304" s="29">
        <v>0.88565703481435776</v>
      </c>
      <c r="L304" s="29">
        <v>0.40465011261403561</v>
      </c>
      <c r="M304" s="29"/>
      <c r="N304" s="29">
        <v>2.1852802485227585</v>
      </c>
      <c r="O304" s="29">
        <v>1.0095119476318359</v>
      </c>
      <c r="P304" s="29"/>
      <c r="Q304" s="29">
        <v>3.1526122242212296</v>
      </c>
      <c r="R304" s="29">
        <v>2.8061848133802414</v>
      </c>
      <c r="S304" s="29">
        <v>1.3633162714540958</v>
      </c>
      <c r="T304" s="29">
        <v>0.71745957247912884</v>
      </c>
      <c r="U304" s="29">
        <v>2.785416878759861</v>
      </c>
      <c r="V304" s="29">
        <v>0.88092852383852005</v>
      </c>
      <c r="W304" s="26"/>
      <c r="X304" s="30">
        <v>6725.308</v>
      </c>
      <c r="Y304" s="30">
        <v>6639.1189999999997</v>
      </c>
      <c r="Z304" s="30">
        <v>6725.308</v>
      </c>
      <c r="AA304" s="30"/>
      <c r="AB304" s="29">
        <v>0.53869140148162842</v>
      </c>
      <c r="AC304" s="30">
        <v>3622.865478515625</v>
      </c>
      <c r="AD304" s="30"/>
      <c r="AE304" s="32">
        <v>10</v>
      </c>
      <c r="AF304" s="32" t="s">
        <v>47</v>
      </c>
    </row>
    <row r="305" spans="1:32">
      <c r="A305" s="23">
        <v>600</v>
      </c>
      <c r="B305" s="23" t="s">
        <v>222</v>
      </c>
      <c r="C305" s="24" t="s">
        <v>223</v>
      </c>
      <c r="D305" s="24" t="s">
        <v>66</v>
      </c>
      <c r="E305" s="24" t="s">
        <v>51</v>
      </c>
      <c r="F305" s="24" t="s">
        <v>117</v>
      </c>
      <c r="G305" s="24" t="s">
        <v>42</v>
      </c>
      <c r="H305" s="28">
        <v>1.9190777093172073E-2</v>
      </c>
      <c r="I305" s="28">
        <v>1.9773012027144432E-2</v>
      </c>
      <c r="J305" s="28"/>
      <c r="K305" s="29">
        <v>0.34910019021481276</v>
      </c>
      <c r="L305" s="29">
        <v>6.28571433480829E-2</v>
      </c>
      <c r="M305" s="29"/>
      <c r="N305" s="29">
        <v>4.7101065516471863</v>
      </c>
      <c r="O305" s="29">
        <v>0.54722507484257221</v>
      </c>
      <c r="P305" s="29"/>
      <c r="Q305" s="29">
        <v>5.0714980810880661</v>
      </c>
      <c r="R305" s="29">
        <v>4.5281879603862762</v>
      </c>
      <c r="S305" s="29">
        <v>1.6848742961883545</v>
      </c>
      <c r="T305" s="29">
        <v>1.0553326457738876</v>
      </c>
      <c r="U305" s="29">
        <v>4.3210841715335846</v>
      </c>
      <c r="V305" s="29">
        <v>1.9225770607590675</v>
      </c>
      <c r="W305" s="26"/>
      <c r="X305" s="30">
        <v>6725.308</v>
      </c>
      <c r="Y305" s="30">
        <v>6639.1189999999997</v>
      </c>
      <c r="Z305" s="30">
        <v>6725.308</v>
      </c>
      <c r="AA305" s="30"/>
      <c r="AB305" s="29">
        <v>0.10590207576751709</v>
      </c>
      <c r="AC305" s="30">
        <v>712.22406005859375</v>
      </c>
      <c r="AD305" s="30"/>
      <c r="AE305" s="32">
        <v>10</v>
      </c>
      <c r="AF305" s="32" t="s">
        <v>47</v>
      </c>
    </row>
    <row r="306" spans="1:32">
      <c r="A306" s="23">
        <v>604</v>
      </c>
      <c r="B306" s="23" t="s">
        <v>224</v>
      </c>
      <c r="C306" s="24" t="s">
        <v>225</v>
      </c>
      <c r="D306" s="24" t="s">
        <v>66</v>
      </c>
      <c r="E306" s="24" t="s">
        <v>36</v>
      </c>
      <c r="F306" s="24" t="s">
        <v>67</v>
      </c>
      <c r="G306" s="24" t="s">
        <v>38</v>
      </c>
      <c r="H306" s="28">
        <v>5.1592819392681122E-2</v>
      </c>
      <c r="I306" s="28">
        <v>7.5593262910842896E-2</v>
      </c>
      <c r="J306" s="28"/>
      <c r="K306" s="29">
        <v>11.272957175970078</v>
      </c>
      <c r="L306" s="29">
        <v>1.0121281258761883</v>
      </c>
      <c r="M306" s="29"/>
      <c r="N306" s="29">
        <v>5.4961167275905609</v>
      </c>
      <c r="O306" s="29">
        <v>2.8869979083538055</v>
      </c>
      <c r="P306" s="29"/>
      <c r="Q306" s="29">
        <v>15.991294384002686</v>
      </c>
      <c r="R306" s="29">
        <v>15.787667036056519</v>
      </c>
      <c r="S306" s="29">
        <v>8.4318093955516815</v>
      </c>
      <c r="T306" s="29">
        <v>8.5815437138080597</v>
      </c>
      <c r="U306" s="29">
        <v>17.434470355510712</v>
      </c>
      <c r="V306" s="29">
        <v>7.8364863991737366</v>
      </c>
      <c r="W306" s="26"/>
      <c r="X306" s="30">
        <v>30158.966</v>
      </c>
      <c r="Y306" s="30">
        <v>31376.670999999998</v>
      </c>
      <c r="Z306" s="30">
        <v>31773.839</v>
      </c>
      <c r="AA306" s="30"/>
      <c r="AB306" s="29">
        <v>0.19413729012012482</v>
      </c>
      <c r="AC306" s="30">
        <v>6168.48681640625</v>
      </c>
      <c r="AD306" s="30"/>
      <c r="AE306" s="32">
        <v>10</v>
      </c>
      <c r="AF306" s="32" t="s">
        <v>47</v>
      </c>
    </row>
    <row r="307" spans="1:32">
      <c r="A307" s="23">
        <v>604</v>
      </c>
      <c r="B307" s="23" t="s">
        <v>224</v>
      </c>
      <c r="C307" s="24" t="s">
        <v>225</v>
      </c>
      <c r="D307" s="24" t="s">
        <v>66</v>
      </c>
      <c r="E307" s="24" t="s">
        <v>36</v>
      </c>
      <c r="F307" s="24" t="s">
        <v>67</v>
      </c>
      <c r="G307" s="24" t="s">
        <v>40</v>
      </c>
      <c r="H307" s="28">
        <v>5.1592819392681122E-2</v>
      </c>
      <c r="I307" s="28">
        <v>5.0353243947029114E-2</v>
      </c>
      <c r="J307" s="28"/>
      <c r="K307" s="29">
        <v>5.9569206088781357</v>
      </c>
      <c r="L307" s="29">
        <v>0.69921729154884815</v>
      </c>
      <c r="M307" s="29"/>
      <c r="N307" s="29">
        <v>3.2742265611886978</v>
      </c>
      <c r="O307" s="29">
        <v>3.3392060548067093</v>
      </c>
      <c r="P307" s="29"/>
      <c r="Q307" s="29">
        <v>11.276444792747498</v>
      </c>
      <c r="R307" s="29">
        <v>10.754546523094177</v>
      </c>
      <c r="S307" s="29">
        <v>5.6546222418546677</v>
      </c>
      <c r="T307" s="29">
        <v>6.0344785451889038</v>
      </c>
      <c r="U307" s="29">
        <v>11.868514120578766</v>
      </c>
      <c r="V307" s="29">
        <v>5.2385170012712479</v>
      </c>
      <c r="W307" s="26"/>
      <c r="X307" s="30">
        <v>30158.966</v>
      </c>
      <c r="Y307" s="30">
        <v>31376.670999999998</v>
      </c>
      <c r="Z307" s="30">
        <v>31773.839</v>
      </c>
      <c r="AA307" s="30"/>
      <c r="AB307" s="29">
        <v>0.16101722419261932</v>
      </c>
      <c r="AC307" s="30">
        <v>5116.13525390625</v>
      </c>
      <c r="AD307" s="30"/>
      <c r="AE307" s="32">
        <v>10</v>
      </c>
      <c r="AF307" s="32" t="s">
        <v>47</v>
      </c>
    </row>
    <row r="308" spans="1:32">
      <c r="A308" s="23">
        <v>604</v>
      </c>
      <c r="B308" s="23" t="s">
        <v>224</v>
      </c>
      <c r="C308" s="24" t="s">
        <v>225</v>
      </c>
      <c r="D308" s="24" t="s">
        <v>66</v>
      </c>
      <c r="E308" s="24" t="s">
        <v>36</v>
      </c>
      <c r="F308" s="24" t="s">
        <v>67</v>
      </c>
      <c r="G308" s="24" t="s">
        <v>41</v>
      </c>
      <c r="H308" s="28">
        <v>5.1592819392681122E-2</v>
      </c>
      <c r="I308" s="28">
        <v>3.676280751824379E-2</v>
      </c>
      <c r="J308" s="28"/>
      <c r="K308" s="29">
        <v>4.0476735681295395</v>
      </c>
      <c r="L308" s="29">
        <v>0.57022739201784134</v>
      </c>
      <c r="M308" s="29"/>
      <c r="N308" s="29">
        <v>3.5412583500146866</v>
      </c>
      <c r="O308" s="29">
        <v>1.347753033041954</v>
      </c>
      <c r="P308" s="29"/>
      <c r="Q308" s="29">
        <v>8.0547280609607697</v>
      </c>
      <c r="R308" s="29">
        <v>8.0791175365447998</v>
      </c>
      <c r="S308" s="29">
        <v>4.5357473194599152</v>
      </c>
      <c r="T308" s="29">
        <v>4.3262381106615067</v>
      </c>
      <c r="U308" s="29">
        <v>8.8092811405658722</v>
      </c>
      <c r="V308" s="29">
        <v>3.8472041487693787</v>
      </c>
      <c r="W308" s="26"/>
      <c r="X308" s="30">
        <v>30158.966</v>
      </c>
      <c r="Y308" s="30">
        <v>31376.670999999998</v>
      </c>
      <c r="Z308" s="30">
        <v>31773.839</v>
      </c>
      <c r="AA308" s="30"/>
      <c r="AB308" s="29">
        <v>0.53244507312774658</v>
      </c>
      <c r="AC308" s="30">
        <v>16917.82421875</v>
      </c>
      <c r="AD308" s="30"/>
      <c r="AE308" s="32">
        <v>10</v>
      </c>
      <c r="AF308" s="32" t="s">
        <v>47</v>
      </c>
    </row>
    <row r="309" spans="1:32">
      <c r="A309" s="23">
        <v>604</v>
      </c>
      <c r="B309" s="23" t="s">
        <v>224</v>
      </c>
      <c r="C309" s="24" t="s">
        <v>225</v>
      </c>
      <c r="D309" s="24" t="s">
        <v>66</v>
      </c>
      <c r="E309" s="24" t="s">
        <v>36</v>
      </c>
      <c r="F309" s="24" t="s">
        <v>67</v>
      </c>
      <c r="G309" s="24" t="s">
        <v>42</v>
      </c>
      <c r="H309" s="28">
        <v>5.1592819392681122E-2</v>
      </c>
      <c r="I309" s="28">
        <v>8.2181625068187714E-2</v>
      </c>
      <c r="J309" s="28"/>
      <c r="K309" s="29">
        <v>1.1244539171457291</v>
      </c>
      <c r="L309" s="29">
        <v>0.10295893298462033</v>
      </c>
      <c r="M309" s="29"/>
      <c r="N309" s="29">
        <v>18.527160584926605</v>
      </c>
      <c r="O309" s="29">
        <v>0.67472807131707668</v>
      </c>
      <c r="P309" s="29"/>
      <c r="Q309" s="29">
        <v>19.067828357219696</v>
      </c>
      <c r="R309" s="29">
        <v>17.109954357147217</v>
      </c>
      <c r="S309" s="29">
        <v>8.6768373847007751</v>
      </c>
      <c r="T309" s="29">
        <v>8.3773568272590637</v>
      </c>
      <c r="U309" s="29">
        <v>20.218741893768311</v>
      </c>
      <c r="V309" s="29">
        <v>13.188296556472778</v>
      </c>
      <c r="W309" s="26"/>
      <c r="X309" s="30">
        <v>30158.966</v>
      </c>
      <c r="Y309" s="30">
        <v>31376.670999999998</v>
      </c>
      <c r="Z309" s="30">
        <v>31773.839</v>
      </c>
      <c r="AA309" s="30"/>
      <c r="AB309" s="29">
        <v>0.11240039765834808</v>
      </c>
      <c r="AC309" s="30">
        <v>3571.39208984375</v>
      </c>
      <c r="AD309" s="30"/>
      <c r="AE309" s="32">
        <v>10</v>
      </c>
      <c r="AF309" s="32" t="s">
        <v>47</v>
      </c>
    </row>
    <row r="310" spans="1:32">
      <c r="A310" s="23">
        <v>608</v>
      </c>
      <c r="B310" s="23" t="s">
        <v>226</v>
      </c>
      <c r="C310" s="24" t="s">
        <v>227</v>
      </c>
      <c r="D310" s="24" t="s">
        <v>93</v>
      </c>
      <c r="E310" s="24" t="s">
        <v>36</v>
      </c>
      <c r="F310" s="24" t="s">
        <v>138</v>
      </c>
      <c r="G310" s="24" t="s">
        <v>38</v>
      </c>
      <c r="H310" s="28">
        <v>3.8347944617271423E-2</v>
      </c>
      <c r="I310" s="28">
        <v>5.4458707571029663E-2</v>
      </c>
      <c r="J310" s="28"/>
      <c r="K310" s="29"/>
      <c r="L310" s="29">
        <v>3.6407206207513809</v>
      </c>
      <c r="M310" s="29"/>
      <c r="N310" s="29">
        <v>6.0726746916770935</v>
      </c>
      <c r="O310" s="29"/>
      <c r="P310" s="29"/>
      <c r="Q310" s="29">
        <v>9.5894664525985718</v>
      </c>
      <c r="R310" s="29">
        <v>6.6864371299743652</v>
      </c>
      <c r="S310" s="29">
        <v>3.727128729224205</v>
      </c>
      <c r="T310" s="29">
        <v>5.4922424256801605</v>
      </c>
      <c r="U310" s="29">
        <v>7.744675874710083</v>
      </c>
      <c r="V310" s="29">
        <v>6.5053418278694153</v>
      </c>
      <c r="W310" s="26"/>
      <c r="X310" s="30">
        <v>98481.032000000007</v>
      </c>
      <c r="Y310" s="30">
        <v>101716.359</v>
      </c>
      <c r="Z310" s="30">
        <v>103320.22199999999</v>
      </c>
      <c r="AA310" s="30"/>
      <c r="AB310" s="29">
        <v>0.21986725926399231</v>
      </c>
      <c r="AC310" s="30">
        <v>22716.734375</v>
      </c>
      <c r="AD310" s="30"/>
      <c r="AE310" s="32">
        <v>8</v>
      </c>
      <c r="AF310" s="32" t="s">
        <v>228</v>
      </c>
    </row>
    <row r="311" spans="1:32">
      <c r="A311" s="23">
        <v>608</v>
      </c>
      <c r="B311" s="23" t="s">
        <v>226</v>
      </c>
      <c r="C311" s="24" t="s">
        <v>227</v>
      </c>
      <c r="D311" s="24" t="s">
        <v>93</v>
      </c>
      <c r="E311" s="24" t="s">
        <v>36</v>
      </c>
      <c r="F311" s="24" t="s">
        <v>138</v>
      </c>
      <c r="G311" s="24" t="s">
        <v>40</v>
      </c>
      <c r="H311" s="28">
        <v>3.8347944617271423E-2</v>
      </c>
      <c r="I311" s="28">
        <v>3.7843350321054459E-2</v>
      </c>
      <c r="J311" s="28"/>
      <c r="K311" s="29"/>
      <c r="L311" s="29">
        <v>2.5615496560931206</v>
      </c>
      <c r="M311" s="29"/>
      <c r="N311" s="29">
        <v>4.1855566203594208</v>
      </c>
      <c r="O311" s="29"/>
      <c r="P311" s="29"/>
      <c r="Q311" s="29">
        <v>6.8589881062507629</v>
      </c>
      <c r="R311" s="29">
        <v>4.5723415911197662</v>
      </c>
      <c r="S311" s="29">
        <v>2.6416579261422157</v>
      </c>
      <c r="T311" s="29">
        <v>3.9502900093793869</v>
      </c>
      <c r="U311" s="29">
        <v>5.2953135222196579</v>
      </c>
      <c r="V311" s="29">
        <v>4.3167989701032639</v>
      </c>
      <c r="W311" s="26"/>
      <c r="X311" s="30">
        <v>98481.032000000007</v>
      </c>
      <c r="Y311" s="30">
        <v>101716.359</v>
      </c>
      <c r="Z311" s="30">
        <v>103320.22199999999</v>
      </c>
      <c r="AA311" s="30"/>
      <c r="AB311" s="29">
        <v>0.17818579077720642</v>
      </c>
      <c r="AC311" s="30">
        <v>18410.1953125</v>
      </c>
      <c r="AD311" s="30"/>
      <c r="AE311" s="32">
        <v>8</v>
      </c>
      <c r="AF311" s="32" t="s">
        <v>228</v>
      </c>
    </row>
    <row r="312" spans="1:32">
      <c r="A312" s="23">
        <v>608</v>
      </c>
      <c r="B312" s="23" t="s">
        <v>226</v>
      </c>
      <c r="C312" s="24" t="s">
        <v>227</v>
      </c>
      <c r="D312" s="24" t="s">
        <v>93</v>
      </c>
      <c r="E312" s="24" t="s">
        <v>36</v>
      </c>
      <c r="F312" s="24" t="s">
        <v>138</v>
      </c>
      <c r="G312" s="24" t="s">
        <v>41</v>
      </c>
      <c r="H312" s="28">
        <v>3.8347944617271423E-2</v>
      </c>
      <c r="I312" s="28">
        <v>3.0129002407193184E-2</v>
      </c>
      <c r="J312" s="28"/>
      <c r="K312" s="29"/>
      <c r="L312" s="29">
        <v>2.3234626278281212</v>
      </c>
      <c r="M312" s="29"/>
      <c r="N312" s="29">
        <v>3.226025402545929</v>
      </c>
      <c r="O312" s="29"/>
      <c r="P312" s="29"/>
      <c r="Q312" s="29">
        <v>5.333486944437027</v>
      </c>
      <c r="R312" s="29">
        <v>3.4716498106718063</v>
      </c>
      <c r="S312" s="29">
        <v>1.9023114815354347</v>
      </c>
      <c r="T312" s="29">
        <v>2.814079076051712</v>
      </c>
      <c r="U312" s="29">
        <v>4.1150953620672226</v>
      </c>
      <c r="V312" s="29">
        <v>3.2986495643854141</v>
      </c>
      <c r="W312" s="26"/>
      <c r="X312" s="30">
        <v>98481.032000000007</v>
      </c>
      <c r="Y312" s="30">
        <v>101716.359</v>
      </c>
      <c r="Z312" s="30">
        <v>103320.22199999999</v>
      </c>
      <c r="AA312" s="30"/>
      <c r="AB312" s="29">
        <v>0.52458322048187256</v>
      </c>
      <c r="AC312" s="30">
        <v>54200.0546875</v>
      </c>
      <c r="AD312" s="30"/>
      <c r="AE312" s="32">
        <v>8</v>
      </c>
      <c r="AF312" s="32" t="s">
        <v>228</v>
      </c>
    </row>
    <row r="313" spans="1:32">
      <c r="A313" s="23">
        <v>608</v>
      </c>
      <c r="B313" s="23" t="s">
        <v>226</v>
      </c>
      <c r="C313" s="24" t="s">
        <v>227</v>
      </c>
      <c r="D313" s="24" t="s">
        <v>93</v>
      </c>
      <c r="E313" s="24" t="s">
        <v>36</v>
      </c>
      <c r="F313" s="24" t="s">
        <v>138</v>
      </c>
      <c r="G313" s="24" t="s">
        <v>42</v>
      </c>
      <c r="H313" s="28">
        <v>3.8347944617271423E-2</v>
      </c>
      <c r="I313" s="28">
        <v>4.9396280199289322E-2</v>
      </c>
      <c r="J313" s="28"/>
      <c r="K313" s="29"/>
      <c r="L313" s="29">
        <v>1.0789583437144756</v>
      </c>
      <c r="M313" s="29"/>
      <c r="N313" s="29">
        <v>8.4876634180545807</v>
      </c>
      <c r="O313" s="29"/>
      <c r="P313" s="29"/>
      <c r="Q313" s="29">
        <v>8.8395297527313232</v>
      </c>
      <c r="R313" s="29">
        <v>4.8482552170753479</v>
      </c>
      <c r="S313" s="29">
        <v>2.3733163252472878</v>
      </c>
      <c r="T313" s="29">
        <v>3.789302334189415</v>
      </c>
      <c r="U313" s="29">
        <v>5.6767459958791733</v>
      </c>
      <c r="V313" s="29">
        <v>5.9864211827516556</v>
      </c>
      <c r="W313" s="26"/>
      <c r="X313" s="30">
        <v>98481.032000000007</v>
      </c>
      <c r="Y313" s="30">
        <v>101716.359</v>
      </c>
      <c r="Z313" s="30">
        <v>103320.22199999999</v>
      </c>
      <c r="AA313" s="30"/>
      <c r="AB313" s="29">
        <v>7.7363751828670502E-2</v>
      </c>
      <c r="AC313" s="30">
        <v>7993.240234375</v>
      </c>
      <c r="AD313" s="30"/>
      <c r="AE313" s="32">
        <v>8</v>
      </c>
      <c r="AF313" s="32" t="s">
        <v>228</v>
      </c>
    </row>
    <row r="314" spans="1:32">
      <c r="A314" s="23">
        <v>646</v>
      </c>
      <c r="B314" s="23" t="s">
        <v>229</v>
      </c>
      <c r="C314" s="24" t="s">
        <v>230</v>
      </c>
      <c r="D314" s="24" t="s">
        <v>55</v>
      </c>
      <c r="E314" s="24" t="s">
        <v>36</v>
      </c>
      <c r="F314" s="24" t="s">
        <v>100</v>
      </c>
      <c r="G314" s="24" t="s">
        <v>38</v>
      </c>
      <c r="H314" s="28">
        <v>0.2660883367061615</v>
      </c>
      <c r="I314" s="28">
        <v>0.30520045757293701</v>
      </c>
      <c r="J314" s="28"/>
      <c r="K314" s="29">
        <v>24.620749056339264</v>
      </c>
      <c r="L314" s="29">
        <v>4.0982775390148163</v>
      </c>
      <c r="M314" s="29"/>
      <c r="N314" s="29">
        <v>43.210881948471069</v>
      </c>
      <c r="O314" s="29">
        <v>11.114638298749924</v>
      </c>
      <c r="P314" s="29"/>
      <c r="Q314" s="29">
        <v>62.621444463729858</v>
      </c>
      <c r="R314" s="29">
        <v>32.585451006889343</v>
      </c>
      <c r="S314" s="29">
        <v>44.830191135406494</v>
      </c>
      <c r="T314" s="29">
        <v>57.438576221466064</v>
      </c>
      <c r="U314" s="29">
        <v>59.496325254440308</v>
      </c>
      <c r="V314" s="29">
        <v>43.255162239074707</v>
      </c>
      <c r="W314" s="26"/>
      <c r="X314" s="30">
        <v>11629.553</v>
      </c>
      <c r="Y314" s="30">
        <v>11629.553</v>
      </c>
      <c r="Z314" s="30">
        <v>11917.508</v>
      </c>
      <c r="AA314" s="30"/>
      <c r="AB314" s="29">
        <v>0.29797324538230896</v>
      </c>
      <c r="AC314" s="30">
        <v>3551.0986328125</v>
      </c>
      <c r="AD314" s="30"/>
      <c r="AE314" s="32">
        <v>10</v>
      </c>
      <c r="AF314" s="32" t="s">
        <v>47</v>
      </c>
    </row>
    <row r="315" spans="1:32">
      <c r="A315" s="23">
        <v>646</v>
      </c>
      <c r="B315" s="23" t="s">
        <v>229</v>
      </c>
      <c r="C315" s="24" t="s">
        <v>230</v>
      </c>
      <c r="D315" s="24" t="s">
        <v>55</v>
      </c>
      <c r="E315" s="24" t="s">
        <v>36</v>
      </c>
      <c r="F315" s="24" t="s">
        <v>100</v>
      </c>
      <c r="G315" s="24" t="s">
        <v>40</v>
      </c>
      <c r="H315" s="28">
        <v>0.2660883367061615</v>
      </c>
      <c r="I315" s="28">
        <v>0.25750938057899475</v>
      </c>
      <c r="J315" s="28"/>
      <c r="K315" s="29">
        <v>19.41106766462326</v>
      </c>
      <c r="L315" s="29">
        <v>3.7870459258556366</v>
      </c>
      <c r="M315" s="29"/>
      <c r="N315" s="29">
        <v>30.621412396430969</v>
      </c>
      <c r="O315" s="29">
        <v>16.152192652225494</v>
      </c>
      <c r="P315" s="29"/>
      <c r="Q315" s="29">
        <v>53.80520224571228</v>
      </c>
      <c r="R315" s="29">
        <v>25.927639007568359</v>
      </c>
      <c r="S315" s="29">
        <v>38.329342007637024</v>
      </c>
      <c r="T315" s="29">
        <v>49.274653196334839</v>
      </c>
      <c r="U315" s="29">
        <v>50.595355033874512</v>
      </c>
      <c r="V315" s="29">
        <v>35.669529438018799</v>
      </c>
      <c r="W315" s="26"/>
      <c r="X315" s="30">
        <v>11629.553</v>
      </c>
      <c r="Y315" s="30">
        <v>11629.553</v>
      </c>
      <c r="Z315" s="30">
        <v>11917.508</v>
      </c>
      <c r="AA315" s="30"/>
      <c r="AB315" s="29">
        <v>0.19563636183738708</v>
      </c>
      <c r="AC315" s="30">
        <v>2331.497802734375</v>
      </c>
      <c r="AD315" s="30"/>
      <c r="AE315" s="32">
        <v>10</v>
      </c>
      <c r="AF315" s="32" t="s">
        <v>47</v>
      </c>
    </row>
    <row r="316" spans="1:32">
      <c r="A316" s="23">
        <v>646</v>
      </c>
      <c r="B316" s="23" t="s">
        <v>229</v>
      </c>
      <c r="C316" s="24" t="s">
        <v>230</v>
      </c>
      <c r="D316" s="24" t="s">
        <v>55</v>
      </c>
      <c r="E316" s="24" t="s">
        <v>36</v>
      </c>
      <c r="F316" s="24" t="s">
        <v>100</v>
      </c>
      <c r="G316" s="24" t="s">
        <v>41</v>
      </c>
      <c r="H316" s="28">
        <v>0.2660883367061615</v>
      </c>
      <c r="I316" s="28">
        <v>0.24201485514640808</v>
      </c>
      <c r="J316" s="28"/>
      <c r="K316" s="29">
        <v>18.281768262386322</v>
      </c>
      <c r="L316" s="29">
        <v>3.5375617444515228</v>
      </c>
      <c r="M316" s="29"/>
      <c r="N316" s="29">
        <v>33.636847138404846</v>
      </c>
      <c r="O316" s="29">
        <v>8.4142826497554779</v>
      </c>
      <c r="P316" s="29"/>
      <c r="Q316" s="29">
        <v>51.262325048446655</v>
      </c>
      <c r="R316" s="29">
        <v>26.792588829994202</v>
      </c>
      <c r="S316" s="29">
        <v>36.296024918556213</v>
      </c>
      <c r="T316" s="29">
        <v>47.075909376144409</v>
      </c>
      <c r="U316" s="29">
        <v>48.597186803817749</v>
      </c>
      <c r="V316" s="29">
        <v>33.991295099258423</v>
      </c>
      <c r="W316" s="26"/>
      <c r="X316" s="30">
        <v>11629.553</v>
      </c>
      <c r="Y316" s="30">
        <v>11629.553</v>
      </c>
      <c r="Z316" s="30">
        <v>11917.508</v>
      </c>
      <c r="AA316" s="30"/>
      <c r="AB316" s="29">
        <v>0.45309114456176758</v>
      </c>
      <c r="AC316" s="30">
        <v>5399.71728515625</v>
      </c>
      <c r="AD316" s="30"/>
      <c r="AE316" s="32">
        <v>10</v>
      </c>
      <c r="AF316" s="32" t="s">
        <v>47</v>
      </c>
    </row>
    <row r="317" spans="1:32">
      <c r="A317" s="23">
        <v>646</v>
      </c>
      <c r="B317" s="23" t="s">
        <v>229</v>
      </c>
      <c r="C317" s="24" t="s">
        <v>230</v>
      </c>
      <c r="D317" s="24" t="s">
        <v>55</v>
      </c>
      <c r="E317" s="24" t="s">
        <v>36</v>
      </c>
      <c r="F317" s="24" t="s">
        <v>100</v>
      </c>
      <c r="G317" s="24" t="s">
        <v>42</v>
      </c>
      <c r="H317" s="28">
        <v>0.2660883367061615</v>
      </c>
      <c r="I317" s="28">
        <v>0.28339841961860657</v>
      </c>
      <c r="J317" s="28"/>
      <c r="K317" s="29">
        <v>10.279723256826401</v>
      </c>
      <c r="L317" s="29">
        <v>1.1470125056803226</v>
      </c>
      <c r="M317" s="29"/>
      <c r="N317" s="29">
        <v>49.437779188156128</v>
      </c>
      <c r="O317" s="29">
        <v>7.0416510105133057</v>
      </c>
      <c r="P317" s="29"/>
      <c r="Q317" s="29">
        <v>62.01702356338501</v>
      </c>
      <c r="R317" s="29">
        <v>32.148644328117371</v>
      </c>
      <c r="S317" s="29">
        <v>44.686800241470337</v>
      </c>
      <c r="T317" s="29">
        <v>59.323930740356445</v>
      </c>
      <c r="U317" s="29">
        <v>58.518129587173462</v>
      </c>
      <c r="V317" s="29">
        <v>49.704137444496155</v>
      </c>
      <c r="W317" s="26"/>
      <c r="X317" s="30">
        <v>11629.553</v>
      </c>
      <c r="Y317" s="30">
        <v>11629.553</v>
      </c>
      <c r="Z317" s="30">
        <v>11917.508</v>
      </c>
      <c r="AA317" s="30"/>
      <c r="AB317" s="29">
        <v>5.3299237042665482E-2</v>
      </c>
      <c r="AC317" s="30">
        <v>635.194091796875</v>
      </c>
      <c r="AD317" s="30"/>
      <c r="AE317" s="32">
        <v>10</v>
      </c>
      <c r="AF317" s="32" t="s">
        <v>47</v>
      </c>
    </row>
    <row r="318" spans="1:32">
      <c r="A318" s="23">
        <v>662</v>
      </c>
      <c r="B318" s="23" t="s">
        <v>231</v>
      </c>
      <c r="C318" s="24" t="s">
        <v>232</v>
      </c>
      <c r="D318" s="24" t="s">
        <v>66</v>
      </c>
      <c r="E318" s="24" t="s">
        <v>51</v>
      </c>
      <c r="F318" s="24" t="s">
        <v>67</v>
      </c>
      <c r="G318" s="24" t="s">
        <v>38</v>
      </c>
      <c r="H318" s="28">
        <v>7.2018620558083057E-3</v>
      </c>
      <c r="I318" s="28">
        <v>1.5110497362911701E-2</v>
      </c>
      <c r="J318" s="28"/>
      <c r="K318" s="29">
        <v>3.9518974721431732</v>
      </c>
      <c r="L318" s="29"/>
      <c r="M318" s="29"/>
      <c r="N318" s="29">
        <v>0</v>
      </c>
      <c r="O318" s="29">
        <v>0</v>
      </c>
      <c r="P318" s="29"/>
      <c r="Q318" s="29">
        <v>0</v>
      </c>
      <c r="R318" s="29">
        <v>1.1802674271166325</v>
      </c>
      <c r="S318" s="29">
        <v>0</v>
      </c>
      <c r="T318" s="29">
        <v>0</v>
      </c>
      <c r="U318" s="29">
        <v>2.3072429001331329</v>
      </c>
      <c r="V318" s="29">
        <v>0</v>
      </c>
      <c r="W318" s="26"/>
      <c r="X318" s="30">
        <v>174.83500000000001</v>
      </c>
      <c r="Y318" s="30">
        <v>177.20599999999999</v>
      </c>
      <c r="Z318" s="30">
        <v>178.01499999999999</v>
      </c>
      <c r="AA318" s="30"/>
      <c r="AB318" s="29">
        <v>0.12395671010017395</v>
      </c>
      <c r="AC318" s="30">
        <v>22.066154479980469</v>
      </c>
      <c r="AD318" s="30"/>
      <c r="AE318" s="32">
        <v>9</v>
      </c>
      <c r="AF318" s="32" t="s">
        <v>68</v>
      </c>
    </row>
    <row r="319" spans="1:32">
      <c r="A319" s="23">
        <v>662</v>
      </c>
      <c r="B319" s="23" t="s">
        <v>231</v>
      </c>
      <c r="C319" s="24" t="s">
        <v>232</v>
      </c>
      <c r="D319" s="24" t="s">
        <v>66</v>
      </c>
      <c r="E319" s="24" t="s">
        <v>51</v>
      </c>
      <c r="F319" s="24" t="s">
        <v>67</v>
      </c>
      <c r="G319" s="24" t="s">
        <v>40</v>
      </c>
      <c r="H319" s="28">
        <v>7.2018620558083057E-3</v>
      </c>
      <c r="I319" s="28">
        <v>9.2501137405633926E-3</v>
      </c>
      <c r="J319" s="28"/>
      <c r="K319" s="29">
        <v>2.2757887840270996</v>
      </c>
      <c r="L319" s="29"/>
      <c r="M319" s="29"/>
      <c r="N319" s="29">
        <v>0</v>
      </c>
      <c r="O319" s="29">
        <v>0</v>
      </c>
      <c r="P319" s="29"/>
      <c r="Q319" s="29">
        <v>0.19229033496230841</v>
      </c>
      <c r="R319" s="29">
        <v>0.55424864403903484</v>
      </c>
      <c r="S319" s="29">
        <v>0.19229033496230841</v>
      </c>
      <c r="T319" s="29">
        <v>0.19229033496230841</v>
      </c>
      <c r="U319" s="29">
        <v>1.6720609739422798</v>
      </c>
      <c r="V319" s="29">
        <v>0.19229033496230841</v>
      </c>
      <c r="W319" s="26"/>
      <c r="X319" s="30">
        <v>174.83500000000001</v>
      </c>
      <c r="Y319" s="30">
        <v>177.20599999999999</v>
      </c>
      <c r="Z319" s="30">
        <v>178.01499999999999</v>
      </c>
      <c r="AA319" s="30"/>
      <c r="AB319" s="29">
        <v>0.14436468482017517</v>
      </c>
      <c r="AC319" s="30">
        <v>25.699079513549805</v>
      </c>
      <c r="AD319" s="30"/>
      <c r="AE319" s="32">
        <v>9</v>
      </c>
      <c r="AF319" s="32" t="s">
        <v>68</v>
      </c>
    </row>
    <row r="320" spans="1:32">
      <c r="A320" s="23">
        <v>662</v>
      </c>
      <c r="B320" s="23" t="s">
        <v>231</v>
      </c>
      <c r="C320" s="24" t="s">
        <v>232</v>
      </c>
      <c r="D320" s="24" t="s">
        <v>66</v>
      </c>
      <c r="E320" s="24" t="s">
        <v>51</v>
      </c>
      <c r="F320" s="24" t="s">
        <v>67</v>
      </c>
      <c r="G320" s="24" t="s">
        <v>41</v>
      </c>
      <c r="H320" s="28">
        <v>7.2018620558083057E-3</v>
      </c>
      <c r="I320" s="28">
        <v>5.2650994621217251E-3</v>
      </c>
      <c r="J320" s="28"/>
      <c r="K320" s="29">
        <v>1.1578833684325218</v>
      </c>
      <c r="L320" s="29"/>
      <c r="M320" s="29"/>
      <c r="N320" s="29">
        <v>0.15574576100334525</v>
      </c>
      <c r="O320" s="29">
        <v>0</v>
      </c>
      <c r="P320" s="29"/>
      <c r="Q320" s="29">
        <v>0.17555059166625142</v>
      </c>
      <c r="R320" s="29">
        <v>0.48446631990373135</v>
      </c>
      <c r="S320" s="29">
        <v>0.17555059166625142</v>
      </c>
      <c r="T320" s="29">
        <v>0.20760309416800737</v>
      </c>
      <c r="U320" s="29">
        <v>0.79420898109674454</v>
      </c>
      <c r="V320" s="29">
        <v>0.22526190150529146</v>
      </c>
      <c r="W320" s="26"/>
      <c r="X320" s="30">
        <v>174.83500000000001</v>
      </c>
      <c r="Y320" s="30">
        <v>177.20599999999999</v>
      </c>
      <c r="Z320" s="30">
        <v>178.01499999999999</v>
      </c>
      <c r="AA320" s="30"/>
      <c r="AB320" s="29">
        <v>0.59127140045166016</v>
      </c>
      <c r="AC320" s="30">
        <v>105.25518035888672</v>
      </c>
      <c r="AD320" s="30"/>
      <c r="AE320" s="32">
        <v>9</v>
      </c>
      <c r="AF320" s="32" t="s">
        <v>68</v>
      </c>
    </row>
    <row r="321" spans="1:32">
      <c r="A321" s="23">
        <v>662</v>
      </c>
      <c r="B321" s="23" t="s">
        <v>231</v>
      </c>
      <c r="C321" s="24" t="s">
        <v>232</v>
      </c>
      <c r="D321" s="24" t="s">
        <v>66</v>
      </c>
      <c r="E321" s="24" t="s">
        <v>51</v>
      </c>
      <c r="F321" s="24" t="s">
        <v>67</v>
      </c>
      <c r="G321" s="24" t="s">
        <v>42</v>
      </c>
      <c r="H321" s="28">
        <v>7.2018620558083057E-3</v>
      </c>
      <c r="I321" s="28">
        <v>6.3373097218573093E-3</v>
      </c>
      <c r="J321" s="28"/>
      <c r="K321" s="29">
        <v>0</v>
      </c>
      <c r="L321" s="29"/>
      <c r="M321" s="29"/>
      <c r="N321" s="29">
        <v>1.6633875668048859</v>
      </c>
      <c r="O321" s="29">
        <v>0</v>
      </c>
      <c r="P321" s="29"/>
      <c r="Q321" s="29">
        <v>1.3838153332471848</v>
      </c>
      <c r="R321" s="29">
        <v>1.4070753008127213</v>
      </c>
      <c r="S321" s="29">
        <v>0.14898480148985982</v>
      </c>
      <c r="T321" s="29">
        <v>1.1192405596375465</v>
      </c>
      <c r="U321" s="29">
        <v>0.7688548881560564</v>
      </c>
      <c r="V321" s="29">
        <v>1.5890242531895638</v>
      </c>
      <c r="W321" s="26"/>
      <c r="X321" s="30">
        <v>174.83500000000001</v>
      </c>
      <c r="Y321" s="30">
        <v>177.20599999999999</v>
      </c>
      <c r="Z321" s="30">
        <v>178.01499999999999</v>
      </c>
      <c r="AA321" s="30"/>
      <c r="AB321" s="29">
        <v>0.14040721952915192</v>
      </c>
      <c r="AC321" s="30">
        <v>24.994590759277344</v>
      </c>
      <c r="AD321" s="30"/>
      <c r="AE321" s="32">
        <v>9</v>
      </c>
      <c r="AF321" s="32" t="s">
        <v>68</v>
      </c>
    </row>
    <row r="322" spans="1:32">
      <c r="A322" s="23">
        <v>678</v>
      </c>
      <c r="B322" s="23" t="s">
        <v>233</v>
      </c>
      <c r="C322" s="24" t="s">
        <v>234</v>
      </c>
      <c r="D322" s="24" t="s">
        <v>55</v>
      </c>
      <c r="E322" s="24" t="s">
        <v>51</v>
      </c>
      <c r="F322" s="24" t="s">
        <v>63</v>
      </c>
      <c r="G322" s="24" t="s">
        <v>38</v>
      </c>
      <c r="H322" s="28">
        <v>9.2260770499706268E-2</v>
      </c>
      <c r="I322" s="28">
        <v>0.11665026098489761</v>
      </c>
      <c r="J322" s="28"/>
      <c r="K322" s="29">
        <v>13.522382080554962</v>
      </c>
      <c r="L322" s="29">
        <v>2.2503716871142387</v>
      </c>
      <c r="M322" s="29"/>
      <c r="N322" s="29">
        <v>18.117180466651917</v>
      </c>
      <c r="O322" s="29">
        <v>7.3423810303211212</v>
      </c>
      <c r="P322" s="29"/>
      <c r="Q322" s="29">
        <v>17.668375372886658</v>
      </c>
      <c r="R322" s="29">
        <v>24.091102182865143</v>
      </c>
      <c r="S322" s="29">
        <v>11.169269680976868</v>
      </c>
      <c r="T322" s="29">
        <v>17.334860563278198</v>
      </c>
      <c r="U322" s="29">
        <v>0.95322271808981895</v>
      </c>
      <c r="V322" s="29">
        <v>15.056684613227844</v>
      </c>
      <c r="W322" s="26"/>
      <c r="X322" s="30">
        <v>191.26599999999999</v>
      </c>
      <c r="Y322" s="30">
        <v>195.553</v>
      </c>
      <c r="Z322" s="30">
        <v>199.91</v>
      </c>
      <c r="AA322" s="30"/>
      <c r="AB322" s="29">
        <v>0.30557909607887268</v>
      </c>
      <c r="AC322" s="30">
        <v>61.08831787109375</v>
      </c>
      <c r="AD322" s="30"/>
      <c r="AE322" s="32">
        <v>10</v>
      </c>
      <c r="AF322" s="32" t="s">
        <v>47</v>
      </c>
    </row>
    <row r="323" spans="1:32">
      <c r="A323" s="23">
        <v>678</v>
      </c>
      <c r="B323" s="23" t="s">
        <v>233</v>
      </c>
      <c r="C323" s="24" t="s">
        <v>234</v>
      </c>
      <c r="D323" s="24" t="s">
        <v>55</v>
      </c>
      <c r="E323" s="24" t="s">
        <v>51</v>
      </c>
      <c r="F323" s="24" t="s">
        <v>63</v>
      </c>
      <c r="G323" s="24" t="s">
        <v>40</v>
      </c>
      <c r="H323" s="28">
        <v>9.2260770499706268E-2</v>
      </c>
      <c r="I323" s="28">
        <v>6.7918673157691956E-2</v>
      </c>
      <c r="J323" s="28"/>
      <c r="K323" s="29">
        <v>6.0548491775989532</v>
      </c>
      <c r="L323" s="29">
        <v>1.5871725976467133</v>
      </c>
      <c r="M323" s="29"/>
      <c r="N323" s="29">
        <v>9.6535481512546539</v>
      </c>
      <c r="O323" s="29">
        <v>5.4847389459609985</v>
      </c>
      <c r="P323" s="29"/>
      <c r="Q323" s="29">
        <v>11.869294196367264</v>
      </c>
      <c r="R323" s="29">
        <v>14.702895283699036</v>
      </c>
      <c r="S323" s="29">
        <v>7.0939779281616211</v>
      </c>
      <c r="T323" s="29">
        <v>11.400884389877319</v>
      </c>
      <c r="U323" s="29">
        <v>0.50468374975025654</v>
      </c>
      <c r="V323" s="29">
        <v>8.3409398794174194</v>
      </c>
      <c r="W323" s="26"/>
      <c r="X323" s="30">
        <v>191.26599999999999</v>
      </c>
      <c r="Y323" s="30">
        <v>195.553</v>
      </c>
      <c r="Z323" s="30">
        <v>199.91</v>
      </c>
      <c r="AA323" s="30"/>
      <c r="AB323" s="29">
        <v>0.20014402270317078</v>
      </c>
      <c r="AC323" s="30">
        <v>40.010791778564453</v>
      </c>
      <c r="AD323" s="30"/>
      <c r="AE323" s="32">
        <v>10</v>
      </c>
      <c r="AF323" s="32" t="s">
        <v>47</v>
      </c>
    </row>
    <row r="324" spans="1:32">
      <c r="A324" s="23">
        <v>678</v>
      </c>
      <c r="B324" s="23" t="s">
        <v>233</v>
      </c>
      <c r="C324" s="24" t="s">
        <v>234</v>
      </c>
      <c r="D324" s="24" t="s">
        <v>55</v>
      </c>
      <c r="E324" s="24" t="s">
        <v>51</v>
      </c>
      <c r="F324" s="24" t="s">
        <v>63</v>
      </c>
      <c r="G324" s="24" t="s">
        <v>41</v>
      </c>
      <c r="H324" s="28">
        <v>9.2260770499706268E-2</v>
      </c>
      <c r="I324" s="28">
        <v>8.1625424325466156E-2</v>
      </c>
      <c r="J324" s="28"/>
      <c r="K324" s="29">
        <v>6.9718815386295319</v>
      </c>
      <c r="L324" s="29">
        <v>1.8393747508525848</v>
      </c>
      <c r="M324" s="29"/>
      <c r="N324" s="29">
        <v>13.925367593765259</v>
      </c>
      <c r="O324" s="29">
        <v>4.2182225733995438</v>
      </c>
      <c r="P324" s="29"/>
      <c r="Q324" s="29">
        <v>13.468001782894135</v>
      </c>
      <c r="R324" s="29">
        <v>17.712704837322235</v>
      </c>
      <c r="S324" s="29">
        <v>7.6348446309566498</v>
      </c>
      <c r="T324" s="29">
        <v>14.047525823116302</v>
      </c>
      <c r="U324" s="29">
        <v>1.0252099484205246</v>
      </c>
      <c r="V324" s="29">
        <v>12.172932177782059</v>
      </c>
      <c r="W324" s="26"/>
      <c r="X324" s="30">
        <v>191.26599999999999</v>
      </c>
      <c r="Y324" s="30">
        <v>195.553</v>
      </c>
      <c r="Z324" s="30">
        <v>199.91</v>
      </c>
      <c r="AA324" s="30"/>
      <c r="AB324" s="29">
        <v>0.43391621112823486</v>
      </c>
      <c r="AC324" s="30">
        <v>86.744186401367188</v>
      </c>
      <c r="AD324" s="30"/>
      <c r="AE324" s="32">
        <v>10</v>
      </c>
      <c r="AF324" s="32" t="s">
        <v>47</v>
      </c>
    </row>
    <row r="325" spans="1:32">
      <c r="A325" s="23">
        <v>678</v>
      </c>
      <c r="B325" s="23" t="s">
        <v>233</v>
      </c>
      <c r="C325" s="24" t="s">
        <v>234</v>
      </c>
      <c r="D325" s="24" t="s">
        <v>55</v>
      </c>
      <c r="E325" s="24" t="s">
        <v>51</v>
      </c>
      <c r="F325" s="24" t="s">
        <v>63</v>
      </c>
      <c r="G325" s="24" t="s">
        <v>42</v>
      </c>
      <c r="H325" s="28">
        <v>9.2260770499706268E-2</v>
      </c>
      <c r="I325" s="28">
        <v>0.1245330423116684</v>
      </c>
      <c r="J325" s="28"/>
      <c r="K325" s="29">
        <v>2.6627380400896072</v>
      </c>
      <c r="L325" s="29">
        <v>0.25189085863530636</v>
      </c>
      <c r="M325" s="29"/>
      <c r="N325" s="29">
        <v>29.958632588386536</v>
      </c>
      <c r="O325" s="29">
        <v>2.3750355467200279</v>
      </c>
      <c r="P325" s="29"/>
      <c r="Q325" s="29">
        <v>24.399058520793915</v>
      </c>
      <c r="R325" s="29">
        <v>28.30524742603302</v>
      </c>
      <c r="S325" s="29">
        <v>13.69156688451767</v>
      </c>
      <c r="T325" s="29">
        <v>25.35649836063385</v>
      </c>
      <c r="U325" s="29">
        <v>1.9874129444360733</v>
      </c>
      <c r="V325" s="29">
        <v>24.674792587757111</v>
      </c>
      <c r="W325" s="26"/>
      <c r="X325" s="30">
        <v>191.26599999999999</v>
      </c>
      <c r="Y325" s="30">
        <v>195.553</v>
      </c>
      <c r="Z325" s="30">
        <v>199.91</v>
      </c>
      <c r="AA325" s="30"/>
      <c r="AB325" s="29">
        <v>6.0360688716173172E-2</v>
      </c>
      <c r="AC325" s="30">
        <v>12.066705703735352</v>
      </c>
      <c r="AD325" s="30"/>
      <c r="AE325" s="32">
        <v>10</v>
      </c>
      <c r="AF325" s="32" t="s">
        <v>47</v>
      </c>
    </row>
    <row r="326" spans="1:32">
      <c r="A326" s="23">
        <v>686</v>
      </c>
      <c r="B326" s="23" t="s">
        <v>235</v>
      </c>
      <c r="C326" s="24" t="s">
        <v>236</v>
      </c>
      <c r="D326" s="24" t="s">
        <v>55</v>
      </c>
      <c r="E326" s="24" t="s">
        <v>36</v>
      </c>
      <c r="F326" s="24" t="s">
        <v>117</v>
      </c>
      <c r="G326" s="24" t="s">
        <v>38</v>
      </c>
      <c r="H326" s="28">
        <v>0.29346862435340881</v>
      </c>
      <c r="I326" s="28">
        <v>0.36142978072166443</v>
      </c>
      <c r="J326" s="28"/>
      <c r="K326" s="29">
        <v>35.209870338439941</v>
      </c>
      <c r="L326" s="29">
        <v>12.464030086994171</v>
      </c>
      <c r="M326" s="29"/>
      <c r="N326" s="29">
        <v>43.282994627952576</v>
      </c>
      <c r="O326" s="29">
        <v>55.69038987159729</v>
      </c>
      <c r="P326" s="29"/>
      <c r="Q326" s="29">
        <v>59.83923077583313</v>
      </c>
      <c r="R326" s="29">
        <v>43.301337957382202</v>
      </c>
      <c r="S326" s="29">
        <v>20.159003138542175</v>
      </c>
      <c r="T326" s="29">
        <v>40.349593758583069</v>
      </c>
      <c r="U326" s="29">
        <v>37.841776013374329</v>
      </c>
      <c r="V326" s="29">
        <v>9.1407500207424164</v>
      </c>
      <c r="W326" s="26"/>
      <c r="X326" s="30">
        <v>15411.614</v>
      </c>
      <c r="Y326" s="30">
        <v>14976.994000000001</v>
      </c>
      <c r="Z326" s="30">
        <v>15411.614</v>
      </c>
      <c r="AA326" s="30"/>
      <c r="AB326" s="29">
        <v>0.31742975115776062</v>
      </c>
      <c r="AC326" s="30">
        <v>4892.10498046875</v>
      </c>
      <c r="AD326" s="30"/>
      <c r="AE326" s="32">
        <v>10</v>
      </c>
      <c r="AF326" s="32" t="s">
        <v>47</v>
      </c>
    </row>
    <row r="327" spans="1:32">
      <c r="A327" s="23">
        <v>686</v>
      </c>
      <c r="B327" s="23" t="s">
        <v>235</v>
      </c>
      <c r="C327" s="24" t="s">
        <v>236</v>
      </c>
      <c r="D327" s="24" t="s">
        <v>55</v>
      </c>
      <c r="E327" s="24" t="s">
        <v>36</v>
      </c>
      <c r="F327" s="24" t="s">
        <v>117</v>
      </c>
      <c r="G327" s="24" t="s">
        <v>40</v>
      </c>
      <c r="H327" s="28">
        <v>0.29346862435340881</v>
      </c>
      <c r="I327" s="28">
        <v>0.29307243227958679</v>
      </c>
      <c r="J327" s="28"/>
      <c r="K327" s="29">
        <v>25.017845630645752</v>
      </c>
      <c r="L327" s="29">
        <v>9.6517309546470642</v>
      </c>
      <c r="M327" s="29"/>
      <c r="N327" s="29">
        <v>33.936989307403564</v>
      </c>
      <c r="O327" s="29">
        <v>47.324702143669128</v>
      </c>
      <c r="P327" s="29"/>
      <c r="Q327" s="29">
        <v>51.200240850448608</v>
      </c>
      <c r="R327" s="29">
        <v>36.773711442947388</v>
      </c>
      <c r="S327" s="29">
        <v>17.33907014131546</v>
      </c>
      <c r="T327" s="29">
        <v>34.062570333480835</v>
      </c>
      <c r="U327" s="29">
        <v>33.084848523139954</v>
      </c>
      <c r="V327" s="29">
        <v>7.2760745882987976</v>
      </c>
      <c r="W327" s="26"/>
      <c r="X327" s="30">
        <v>15411.614</v>
      </c>
      <c r="Y327" s="30">
        <v>14976.994000000001</v>
      </c>
      <c r="Z327" s="30">
        <v>15411.614</v>
      </c>
      <c r="AA327" s="30"/>
      <c r="AB327" s="29">
        <v>0.18974299728870392</v>
      </c>
      <c r="AC327" s="30">
        <v>2924.245849609375</v>
      </c>
      <c r="AD327" s="30"/>
      <c r="AE327" s="32">
        <v>10</v>
      </c>
      <c r="AF327" s="32" t="s">
        <v>47</v>
      </c>
    </row>
    <row r="328" spans="1:32">
      <c r="A328" s="23">
        <v>686</v>
      </c>
      <c r="B328" s="23" t="s">
        <v>235</v>
      </c>
      <c r="C328" s="24" t="s">
        <v>236</v>
      </c>
      <c r="D328" s="24" t="s">
        <v>55</v>
      </c>
      <c r="E328" s="24" t="s">
        <v>36</v>
      </c>
      <c r="F328" s="24" t="s">
        <v>117</v>
      </c>
      <c r="G328" s="24" t="s">
        <v>41</v>
      </c>
      <c r="H328" s="28">
        <v>0.29346862435340881</v>
      </c>
      <c r="I328" s="28">
        <v>0.24738973379135132</v>
      </c>
      <c r="J328" s="28"/>
      <c r="K328" s="29">
        <v>23.708963394165039</v>
      </c>
      <c r="L328" s="29">
        <v>9.3473710119724274</v>
      </c>
      <c r="M328" s="29"/>
      <c r="N328" s="29">
        <v>29.213061928749084</v>
      </c>
      <c r="O328" s="29">
        <v>37.612777948379517</v>
      </c>
      <c r="P328" s="29"/>
      <c r="Q328" s="29">
        <v>41.979202628135681</v>
      </c>
      <c r="R328" s="29">
        <v>30.191105604171753</v>
      </c>
      <c r="S328" s="29">
        <v>14.450934529304504</v>
      </c>
      <c r="T328" s="29">
        <v>27.141815423965454</v>
      </c>
      <c r="U328" s="29">
        <v>26.02401077747345</v>
      </c>
      <c r="V328" s="29">
        <v>5.8679051697254181</v>
      </c>
      <c r="W328" s="26"/>
      <c r="X328" s="30">
        <v>15411.614</v>
      </c>
      <c r="Y328" s="30">
        <v>14976.994000000001</v>
      </c>
      <c r="Z328" s="30">
        <v>15411.614</v>
      </c>
      <c r="AA328" s="30"/>
      <c r="AB328" s="29">
        <v>0.42581796646118164</v>
      </c>
      <c r="AC328" s="30">
        <v>6562.5419921875</v>
      </c>
      <c r="AD328" s="30"/>
      <c r="AE328" s="32">
        <v>10</v>
      </c>
      <c r="AF328" s="32" t="s">
        <v>47</v>
      </c>
    </row>
    <row r="329" spans="1:32">
      <c r="A329" s="23">
        <v>686</v>
      </c>
      <c r="B329" s="23" t="s">
        <v>235</v>
      </c>
      <c r="C329" s="24" t="s">
        <v>236</v>
      </c>
      <c r="D329" s="24" t="s">
        <v>55</v>
      </c>
      <c r="E329" s="24" t="s">
        <v>36</v>
      </c>
      <c r="F329" s="24" t="s">
        <v>117</v>
      </c>
      <c r="G329" s="24" t="s">
        <v>42</v>
      </c>
      <c r="H329" s="28">
        <v>0.29346862435340881</v>
      </c>
      <c r="I329" s="28">
        <v>0.26547816395759583</v>
      </c>
      <c r="J329" s="28"/>
      <c r="K329" s="29">
        <v>21.788135170936584</v>
      </c>
      <c r="L329" s="29">
        <v>7.1738198399543762</v>
      </c>
      <c r="M329" s="29"/>
      <c r="N329" s="29">
        <v>34.812268614768982</v>
      </c>
      <c r="O329" s="29">
        <v>39.725664258003235</v>
      </c>
      <c r="P329" s="29"/>
      <c r="Q329" s="29">
        <v>45.95431387424469</v>
      </c>
      <c r="R329" s="29">
        <v>34.950050711631775</v>
      </c>
      <c r="S329" s="29">
        <v>15.280477702617645</v>
      </c>
      <c r="T329" s="29">
        <v>32.392054796218872</v>
      </c>
      <c r="U329" s="29">
        <v>31.740400195121765</v>
      </c>
      <c r="V329" s="29">
        <v>7.0436947047710419</v>
      </c>
      <c r="W329" s="26"/>
      <c r="X329" s="30">
        <v>15411.614</v>
      </c>
      <c r="Y329" s="30">
        <v>14976.994000000001</v>
      </c>
      <c r="Z329" s="30">
        <v>15411.614</v>
      </c>
      <c r="AA329" s="30"/>
      <c r="AB329" s="29">
        <v>6.7009299993515015E-2</v>
      </c>
      <c r="AC329" s="30">
        <v>1032.721435546875</v>
      </c>
      <c r="AD329" s="30"/>
      <c r="AE329" s="32">
        <v>10</v>
      </c>
      <c r="AF329" s="32" t="s">
        <v>47</v>
      </c>
    </row>
    <row r="330" spans="1:32">
      <c r="A330" s="23">
        <v>688</v>
      </c>
      <c r="B330" s="23" t="s">
        <v>237</v>
      </c>
      <c r="C330" s="24" t="s">
        <v>238</v>
      </c>
      <c r="D330" s="24" t="s">
        <v>45</v>
      </c>
      <c r="E330" s="24" t="s">
        <v>51</v>
      </c>
      <c r="F330" s="24" t="s">
        <v>63</v>
      </c>
      <c r="G330" s="24" t="s">
        <v>38</v>
      </c>
      <c r="H330" s="28">
        <v>1.4399443753063679E-3</v>
      </c>
      <c r="I330" s="28">
        <v>4.2657270096242428E-3</v>
      </c>
      <c r="J330" s="28"/>
      <c r="K330" s="29">
        <v>0.76213828288018703</v>
      </c>
      <c r="L330" s="29">
        <v>0.15226134564727545</v>
      </c>
      <c r="M330" s="29"/>
      <c r="N330" s="29">
        <v>0.49569122493267059</v>
      </c>
      <c r="O330" s="29">
        <v>0.42632049880921841</v>
      </c>
      <c r="P330" s="29"/>
      <c r="Q330" s="29">
        <v>0.78266831114888191</v>
      </c>
      <c r="R330" s="29">
        <v>0.43861409649252892</v>
      </c>
      <c r="S330" s="29">
        <v>7.4788765050470829E-2</v>
      </c>
      <c r="T330" s="29">
        <v>0.23296396248042583</v>
      </c>
      <c r="U330" s="29">
        <v>0.4995495080947876</v>
      </c>
      <c r="V330" s="29">
        <v>0.14048980083316565</v>
      </c>
      <c r="W330" s="26"/>
      <c r="X330" s="30">
        <v>8884.7119999999995</v>
      </c>
      <c r="Y330" s="30">
        <v>8851.2800000000007</v>
      </c>
      <c r="Z330" s="30">
        <v>8820.0830000000005</v>
      </c>
      <c r="AA330" s="30"/>
      <c r="AB330" s="29">
        <v>9.4343692064285278E-2</v>
      </c>
      <c r="AC330" s="30">
        <v>832.11920166015625</v>
      </c>
      <c r="AD330" s="30"/>
      <c r="AE330" s="32">
        <v>10</v>
      </c>
      <c r="AF330" s="32" t="s">
        <v>47</v>
      </c>
    </row>
    <row r="331" spans="1:32">
      <c r="A331" s="23">
        <v>688</v>
      </c>
      <c r="B331" s="23" t="s">
        <v>237</v>
      </c>
      <c r="C331" s="24" t="s">
        <v>238</v>
      </c>
      <c r="D331" s="24" t="s">
        <v>45</v>
      </c>
      <c r="E331" s="24" t="s">
        <v>51</v>
      </c>
      <c r="F331" s="24" t="s">
        <v>63</v>
      </c>
      <c r="G331" s="24" t="s">
        <v>40</v>
      </c>
      <c r="H331" s="28">
        <v>1.4399443753063679E-3</v>
      </c>
      <c r="I331" s="28">
        <v>2.2282938007265329E-3</v>
      </c>
      <c r="J331" s="28"/>
      <c r="K331" s="29">
        <v>0.13949121348559856</v>
      </c>
      <c r="L331" s="29">
        <v>3.5320373717695475E-2</v>
      </c>
      <c r="M331" s="29"/>
      <c r="N331" s="29">
        <v>0.35712511744350195</v>
      </c>
      <c r="O331" s="29">
        <v>0.34307695459574461</v>
      </c>
      <c r="P331" s="29"/>
      <c r="Q331" s="29">
        <v>0.45100622810423374</v>
      </c>
      <c r="R331" s="29">
        <v>0.3992909099906683</v>
      </c>
      <c r="S331" s="29">
        <v>1.9006553338840604E-2</v>
      </c>
      <c r="T331" s="29">
        <v>0.1088907360099256</v>
      </c>
      <c r="U331" s="29">
        <v>0.38868705742061138</v>
      </c>
      <c r="V331" s="29">
        <v>1.9006553338840604E-2</v>
      </c>
      <c r="W331" s="26"/>
      <c r="X331" s="30">
        <v>8884.7119999999995</v>
      </c>
      <c r="Y331" s="30">
        <v>8851.2800000000007</v>
      </c>
      <c r="Z331" s="30">
        <v>8820.0830000000005</v>
      </c>
      <c r="AA331" s="30"/>
      <c r="AB331" s="29">
        <v>8.3159565925598145E-2</v>
      </c>
      <c r="AC331" s="30">
        <v>733.47430419921875</v>
      </c>
      <c r="AD331" s="30"/>
      <c r="AE331" s="32">
        <v>10</v>
      </c>
      <c r="AF331" s="32" t="s">
        <v>47</v>
      </c>
    </row>
    <row r="332" spans="1:32">
      <c r="A332" s="23">
        <v>688</v>
      </c>
      <c r="B332" s="23" t="s">
        <v>237</v>
      </c>
      <c r="C332" s="24" t="s">
        <v>238</v>
      </c>
      <c r="D332" s="24" t="s">
        <v>45</v>
      </c>
      <c r="E332" s="24" t="s">
        <v>51</v>
      </c>
      <c r="F332" s="24" t="s">
        <v>63</v>
      </c>
      <c r="G332" s="24" t="s">
        <v>41</v>
      </c>
      <c r="H332" s="28">
        <v>1.4399443753063679E-3</v>
      </c>
      <c r="I332" s="28">
        <v>7.3765218257904053E-4</v>
      </c>
      <c r="J332" s="28"/>
      <c r="K332" s="29">
        <v>0.10471052955836058</v>
      </c>
      <c r="L332" s="29">
        <v>2.8591294540092349E-2</v>
      </c>
      <c r="M332" s="29"/>
      <c r="N332" s="29">
        <v>9.6944125834852457E-2</v>
      </c>
      <c r="O332" s="29">
        <v>7.8595051309093833E-2</v>
      </c>
      <c r="P332" s="29"/>
      <c r="Q332" s="29">
        <v>0.13731400249525905</v>
      </c>
      <c r="R332" s="29">
        <v>8.6409068899229169E-2</v>
      </c>
      <c r="S332" s="29">
        <v>1.1976349196629599E-2</v>
      </c>
      <c r="T332" s="29">
        <v>4.5616994611918926E-2</v>
      </c>
      <c r="U332" s="29">
        <v>9.272424504160881E-2</v>
      </c>
      <c r="V332" s="29">
        <v>2.7210210100747645E-2</v>
      </c>
      <c r="W332" s="26"/>
      <c r="X332" s="30">
        <v>8884.7119999999995</v>
      </c>
      <c r="Y332" s="30">
        <v>8851.2800000000007</v>
      </c>
      <c r="Z332" s="30">
        <v>8820.0830000000005</v>
      </c>
      <c r="AA332" s="30"/>
      <c r="AB332" s="29">
        <v>0.55852395296096802</v>
      </c>
      <c r="AC332" s="30">
        <v>4926.2275390625</v>
      </c>
      <c r="AD332" s="30"/>
      <c r="AE332" s="32">
        <v>10</v>
      </c>
      <c r="AF332" s="32" t="s">
        <v>47</v>
      </c>
    </row>
    <row r="333" spans="1:32">
      <c r="A333" s="23">
        <v>688</v>
      </c>
      <c r="B333" s="23" t="s">
        <v>237</v>
      </c>
      <c r="C333" s="24" t="s">
        <v>238</v>
      </c>
      <c r="D333" s="24" t="s">
        <v>45</v>
      </c>
      <c r="E333" s="24" t="s">
        <v>51</v>
      </c>
      <c r="F333" s="24" t="s">
        <v>63</v>
      </c>
      <c r="G333" s="24" t="s">
        <v>42</v>
      </c>
      <c r="H333" s="28">
        <v>1.4399443753063679E-3</v>
      </c>
      <c r="I333" s="28">
        <v>1.6682323766872287E-3</v>
      </c>
      <c r="J333" s="28"/>
      <c r="K333" s="29">
        <v>4.6807523176539689E-3</v>
      </c>
      <c r="L333" s="29">
        <v>4.6807523176539689E-3</v>
      </c>
      <c r="M333" s="29"/>
      <c r="N333" s="29">
        <v>0.47531411983072758</v>
      </c>
      <c r="O333" s="29">
        <v>0</v>
      </c>
      <c r="P333" s="29"/>
      <c r="Q333" s="29">
        <v>0.42464393191039562</v>
      </c>
      <c r="R333" s="29">
        <v>0.31466844957321882</v>
      </c>
      <c r="S333" s="29">
        <v>7.0061470614746213E-2</v>
      </c>
      <c r="T333" s="29">
        <v>9.6893147565424442E-2</v>
      </c>
      <c r="U333" s="29">
        <v>0.30637467280030251</v>
      </c>
      <c r="V333" s="29">
        <v>0.33614961430430412</v>
      </c>
      <c r="W333" s="26"/>
      <c r="X333" s="30">
        <v>8884.7119999999995</v>
      </c>
      <c r="Y333" s="30">
        <v>8851.2800000000007</v>
      </c>
      <c r="Z333" s="30">
        <v>8820.0830000000005</v>
      </c>
      <c r="AA333" s="30"/>
      <c r="AB333" s="29">
        <v>0.26397278904914856</v>
      </c>
      <c r="AC333" s="30">
        <v>2328.261962890625</v>
      </c>
      <c r="AD333" s="30"/>
      <c r="AE333" s="32">
        <v>10</v>
      </c>
      <c r="AF333" s="32" t="s">
        <v>47</v>
      </c>
    </row>
    <row r="334" spans="1:32">
      <c r="A334" s="23">
        <v>694</v>
      </c>
      <c r="B334" s="23" t="s">
        <v>239</v>
      </c>
      <c r="C334" s="24" t="s">
        <v>240</v>
      </c>
      <c r="D334" s="24" t="s">
        <v>55</v>
      </c>
      <c r="E334" s="24" t="s">
        <v>36</v>
      </c>
      <c r="F334" s="24" t="s">
        <v>138</v>
      </c>
      <c r="G334" s="24" t="s">
        <v>38</v>
      </c>
      <c r="H334" s="28">
        <v>0.42191034555435181</v>
      </c>
      <c r="I334" s="28">
        <v>0.46724757552146912</v>
      </c>
      <c r="J334" s="28"/>
      <c r="K334" s="29">
        <v>48.746675252914429</v>
      </c>
      <c r="L334" s="29">
        <v>16.981019079685211</v>
      </c>
      <c r="M334" s="29"/>
      <c r="N334" s="29">
        <v>43.450471758842468</v>
      </c>
      <c r="O334" s="29">
        <v>36.658748984336853</v>
      </c>
      <c r="P334" s="29"/>
      <c r="Q334" s="29">
        <v>82.327300310134888</v>
      </c>
      <c r="R334" s="29">
        <v>77.549499273300171</v>
      </c>
      <c r="S334" s="29">
        <v>50.009727478027344</v>
      </c>
      <c r="T334" s="29">
        <v>79.274863004684448</v>
      </c>
      <c r="U334" s="29">
        <v>64.119714498519897</v>
      </c>
      <c r="V334" s="29">
        <v>50.25368332862854</v>
      </c>
      <c r="W334" s="26"/>
      <c r="X334" s="30">
        <v>6922.0789999999997</v>
      </c>
      <c r="Y334" s="30">
        <v>7237.0249999999996</v>
      </c>
      <c r="Z334" s="30">
        <v>7396.19</v>
      </c>
      <c r="AA334" s="30"/>
      <c r="AB334" s="29">
        <v>0.33621266484260559</v>
      </c>
      <c r="AC334" s="30">
        <v>2486.69287109375</v>
      </c>
      <c r="AD334" s="30"/>
      <c r="AE334" s="32">
        <v>10</v>
      </c>
      <c r="AF334" s="32" t="s">
        <v>47</v>
      </c>
    </row>
    <row r="335" spans="1:32">
      <c r="A335" s="23">
        <v>694</v>
      </c>
      <c r="B335" s="23" t="s">
        <v>239</v>
      </c>
      <c r="C335" s="24" t="s">
        <v>240</v>
      </c>
      <c r="D335" s="24" t="s">
        <v>55</v>
      </c>
      <c r="E335" s="24" t="s">
        <v>36</v>
      </c>
      <c r="F335" s="24" t="s">
        <v>138</v>
      </c>
      <c r="G335" s="24" t="s">
        <v>40</v>
      </c>
      <c r="H335" s="28">
        <v>0.42191034555435181</v>
      </c>
      <c r="I335" s="28">
        <v>0.39302095770835876</v>
      </c>
      <c r="J335" s="28"/>
      <c r="K335" s="29">
        <v>39.083796739578247</v>
      </c>
      <c r="L335" s="29">
        <v>15.050433576107025</v>
      </c>
      <c r="M335" s="29"/>
      <c r="N335" s="29">
        <v>29.188024997711182</v>
      </c>
      <c r="O335" s="29">
        <v>35.485738515853882</v>
      </c>
      <c r="P335" s="29"/>
      <c r="Q335" s="29">
        <v>72.567349672317505</v>
      </c>
      <c r="R335" s="29">
        <v>68.163150548934937</v>
      </c>
      <c r="S335" s="29">
        <v>45.50374448299408</v>
      </c>
      <c r="T335" s="29">
        <v>69.262290000915527</v>
      </c>
      <c r="U335" s="29">
        <v>53.978836536407471</v>
      </c>
      <c r="V335" s="29">
        <v>41.538339853286743</v>
      </c>
      <c r="W335" s="26"/>
      <c r="X335" s="30">
        <v>6922.0789999999997</v>
      </c>
      <c r="Y335" s="30">
        <v>7237.0249999999996</v>
      </c>
      <c r="Z335" s="30">
        <v>7396.19</v>
      </c>
      <c r="AA335" s="30"/>
      <c r="AB335" s="29">
        <v>0.18506261706352234</v>
      </c>
      <c r="AC335" s="30">
        <v>1368.75830078125</v>
      </c>
      <c r="AD335" s="30"/>
      <c r="AE335" s="32">
        <v>10</v>
      </c>
      <c r="AF335" s="32" t="s">
        <v>47</v>
      </c>
    </row>
    <row r="336" spans="1:32">
      <c r="A336" s="23">
        <v>694</v>
      </c>
      <c r="B336" s="23" t="s">
        <v>239</v>
      </c>
      <c r="C336" s="24" t="s">
        <v>240</v>
      </c>
      <c r="D336" s="24" t="s">
        <v>55</v>
      </c>
      <c r="E336" s="24" t="s">
        <v>36</v>
      </c>
      <c r="F336" s="24" t="s">
        <v>138</v>
      </c>
      <c r="G336" s="24" t="s">
        <v>41</v>
      </c>
      <c r="H336" s="28">
        <v>0.42191034555435181</v>
      </c>
      <c r="I336" s="28">
        <v>0.39680349826812744</v>
      </c>
      <c r="J336" s="28"/>
      <c r="K336" s="29">
        <v>41.138872504234314</v>
      </c>
      <c r="L336" s="29">
        <v>16.722403466701508</v>
      </c>
      <c r="M336" s="29"/>
      <c r="N336" s="29">
        <v>35.209283232688904</v>
      </c>
      <c r="O336" s="29">
        <v>27.516141533851624</v>
      </c>
      <c r="P336" s="29"/>
      <c r="Q336" s="29">
        <v>72.804516553878784</v>
      </c>
      <c r="R336" s="29">
        <v>68.668705224990845</v>
      </c>
      <c r="S336" s="29">
        <v>44.942492246627808</v>
      </c>
      <c r="T336" s="29">
        <v>69.056481122970581</v>
      </c>
      <c r="U336" s="29">
        <v>54.879170656204224</v>
      </c>
      <c r="V336" s="29">
        <v>42.134767770767212</v>
      </c>
      <c r="W336" s="26"/>
      <c r="X336" s="30">
        <v>6922.0789999999997</v>
      </c>
      <c r="Y336" s="30">
        <v>7237.0249999999996</v>
      </c>
      <c r="Z336" s="30">
        <v>7396.19</v>
      </c>
      <c r="AA336" s="30"/>
      <c r="AB336" s="29">
        <v>0.40989476442337036</v>
      </c>
      <c r="AC336" s="30">
        <v>3031.65966796875</v>
      </c>
      <c r="AD336" s="30"/>
      <c r="AE336" s="32">
        <v>10</v>
      </c>
      <c r="AF336" s="32" t="s">
        <v>47</v>
      </c>
    </row>
    <row r="337" spans="1:32">
      <c r="A337" s="23">
        <v>694</v>
      </c>
      <c r="B337" s="23" t="s">
        <v>239</v>
      </c>
      <c r="C337" s="24" t="s">
        <v>240</v>
      </c>
      <c r="D337" s="24" t="s">
        <v>55</v>
      </c>
      <c r="E337" s="24" t="s">
        <v>36</v>
      </c>
      <c r="F337" s="24" t="s">
        <v>138</v>
      </c>
      <c r="G337" s="24" t="s">
        <v>42</v>
      </c>
      <c r="H337" s="28">
        <v>0.42191034555435181</v>
      </c>
      <c r="I337" s="28">
        <v>0.42797070741653442</v>
      </c>
      <c r="J337" s="28"/>
      <c r="K337" s="29">
        <v>33.10871422290802</v>
      </c>
      <c r="L337" s="29">
        <v>13.480371236801147</v>
      </c>
      <c r="M337" s="29"/>
      <c r="N337" s="29">
        <v>45.925411581993103</v>
      </c>
      <c r="O337" s="29">
        <v>32.494011521339417</v>
      </c>
      <c r="P337" s="29"/>
      <c r="Q337" s="29">
        <v>78.726768493652344</v>
      </c>
      <c r="R337" s="29">
        <v>75.302630662918091</v>
      </c>
      <c r="S337" s="29">
        <v>48.778465390205383</v>
      </c>
      <c r="T337" s="29">
        <v>76.456928253173828</v>
      </c>
      <c r="U337" s="29">
        <v>62.968719005584717</v>
      </c>
      <c r="V337" s="29">
        <v>53.088206052780151</v>
      </c>
      <c r="W337" s="26"/>
      <c r="X337" s="30">
        <v>6922.0789999999997</v>
      </c>
      <c r="Y337" s="30">
        <v>7237.0249999999996</v>
      </c>
      <c r="Z337" s="30">
        <v>7396.19</v>
      </c>
      <c r="AA337" s="30"/>
      <c r="AB337" s="29">
        <v>6.8829931318759918E-2</v>
      </c>
      <c r="AC337" s="30">
        <v>509.07925415039063</v>
      </c>
      <c r="AD337" s="30"/>
      <c r="AE337" s="32">
        <v>10</v>
      </c>
      <c r="AF337" s="32" t="s">
        <v>47</v>
      </c>
    </row>
    <row r="338" spans="1:32">
      <c r="A338" s="23">
        <v>706</v>
      </c>
      <c r="B338" s="23" t="s">
        <v>241</v>
      </c>
      <c r="C338" s="24" t="s">
        <v>242</v>
      </c>
      <c r="D338" s="24" t="s">
        <v>50</v>
      </c>
      <c r="E338" s="24" t="s">
        <v>51</v>
      </c>
      <c r="F338" s="24" t="s">
        <v>60</v>
      </c>
      <c r="G338" s="24" t="s">
        <v>38</v>
      </c>
      <c r="H338" s="28">
        <v>0.51756519079208374</v>
      </c>
      <c r="I338" s="28">
        <v>0.56415283679962158</v>
      </c>
      <c r="J338" s="28"/>
      <c r="K338" s="29">
        <v>54.478049278259277</v>
      </c>
      <c r="L338" s="29">
        <v>13.444183766841888</v>
      </c>
      <c r="M338" s="29"/>
      <c r="N338" s="29">
        <v>67.331194877624512</v>
      </c>
      <c r="O338" s="29">
        <v>48.368853330612183</v>
      </c>
      <c r="P338" s="29"/>
      <c r="Q338" s="29">
        <v>86.303496360778809</v>
      </c>
      <c r="R338" s="29">
        <v>72.921448945999146</v>
      </c>
      <c r="S338" s="29">
        <v>74.848741292953491</v>
      </c>
      <c r="T338" s="29">
        <v>79.930436611175537</v>
      </c>
      <c r="U338" s="29">
        <v>73.435688018798828</v>
      </c>
      <c r="V338" s="29">
        <v>77.168285846710205</v>
      </c>
      <c r="W338" s="26"/>
      <c r="X338" s="30">
        <v>10718.316999999999</v>
      </c>
      <c r="Y338" s="30">
        <v>13908.129000000001</v>
      </c>
      <c r="Z338" s="30">
        <v>14317.995999999999</v>
      </c>
      <c r="AA338" s="30"/>
      <c r="AB338" s="29">
        <v>0.36482033133506775</v>
      </c>
      <c r="AC338" s="30">
        <v>5223.49609375</v>
      </c>
      <c r="AD338" s="30"/>
      <c r="AE338" s="32">
        <v>10</v>
      </c>
      <c r="AF338" s="32" t="s">
        <v>47</v>
      </c>
    </row>
    <row r="339" spans="1:32">
      <c r="A339" s="23">
        <v>706</v>
      </c>
      <c r="B339" s="23" t="s">
        <v>241</v>
      </c>
      <c r="C339" s="24" t="s">
        <v>242</v>
      </c>
      <c r="D339" s="24" t="s">
        <v>50</v>
      </c>
      <c r="E339" s="24" t="s">
        <v>51</v>
      </c>
      <c r="F339" s="24" t="s">
        <v>60</v>
      </c>
      <c r="G339" s="24" t="s">
        <v>40</v>
      </c>
      <c r="H339" s="28">
        <v>0.51756519079208374</v>
      </c>
      <c r="I339" s="28">
        <v>0.49706727266311646</v>
      </c>
      <c r="J339" s="28"/>
      <c r="K339" s="29">
        <v>31.933200359344482</v>
      </c>
      <c r="L339" s="29">
        <v>10.56516021490097</v>
      </c>
      <c r="M339" s="29"/>
      <c r="N339" s="29">
        <v>59.841066598892212</v>
      </c>
      <c r="O339" s="29">
        <v>53.517818450927734</v>
      </c>
      <c r="P339" s="29"/>
      <c r="Q339" s="29">
        <v>79.142355918884277</v>
      </c>
      <c r="R339" s="29">
        <v>66.130822896957397</v>
      </c>
      <c r="S339" s="29">
        <v>69.340342283248901</v>
      </c>
      <c r="T339" s="29">
        <v>73.426121473312378</v>
      </c>
      <c r="U339" s="29">
        <v>68.390899896621704</v>
      </c>
      <c r="V339" s="29">
        <v>70.718717575073242</v>
      </c>
      <c r="W339" s="26"/>
      <c r="X339" s="30">
        <v>10718.316999999999</v>
      </c>
      <c r="Y339" s="30">
        <v>13908.129000000001</v>
      </c>
      <c r="Z339" s="30">
        <v>14317.995999999999</v>
      </c>
      <c r="AA339" s="30"/>
      <c r="AB339" s="29">
        <v>0.19421873986721039</v>
      </c>
      <c r="AC339" s="30">
        <v>2780.8232421875</v>
      </c>
      <c r="AD339" s="30"/>
      <c r="AE339" s="32">
        <v>10</v>
      </c>
      <c r="AF339" s="32" t="s">
        <v>47</v>
      </c>
    </row>
    <row r="340" spans="1:32">
      <c r="A340" s="23">
        <v>706</v>
      </c>
      <c r="B340" s="23" t="s">
        <v>241</v>
      </c>
      <c r="C340" s="24" t="s">
        <v>242</v>
      </c>
      <c r="D340" s="24" t="s">
        <v>50</v>
      </c>
      <c r="E340" s="24" t="s">
        <v>51</v>
      </c>
      <c r="F340" s="24" t="s">
        <v>60</v>
      </c>
      <c r="G340" s="24" t="s">
        <v>41</v>
      </c>
      <c r="H340" s="28">
        <v>0.51756519079208374</v>
      </c>
      <c r="I340" s="28">
        <v>0.48929271101951599</v>
      </c>
      <c r="J340" s="28"/>
      <c r="K340" s="29">
        <v>36.951479315757751</v>
      </c>
      <c r="L340" s="29">
        <v>12.529978156089783</v>
      </c>
      <c r="M340" s="29"/>
      <c r="N340" s="29">
        <v>63.212442398071289</v>
      </c>
      <c r="O340" s="29">
        <v>36.349466443061829</v>
      </c>
      <c r="P340" s="29"/>
      <c r="Q340" s="29">
        <v>79.633021354675293</v>
      </c>
      <c r="R340" s="29">
        <v>67.961227893829346</v>
      </c>
      <c r="S340" s="29">
        <v>69.994664192199707</v>
      </c>
      <c r="T340" s="29">
        <v>74.531292915344238</v>
      </c>
      <c r="U340" s="29">
        <v>69.566339254379272</v>
      </c>
      <c r="V340" s="29">
        <v>71.910154819488525</v>
      </c>
      <c r="W340" s="26"/>
      <c r="X340" s="30">
        <v>10718.316999999999</v>
      </c>
      <c r="Y340" s="30">
        <v>13908.129000000001</v>
      </c>
      <c r="Z340" s="30">
        <v>14317.995999999999</v>
      </c>
      <c r="AA340" s="30"/>
      <c r="AB340" s="29">
        <v>0.39325690269470215</v>
      </c>
      <c r="AC340" s="30">
        <v>5630.65087890625</v>
      </c>
      <c r="AD340" s="30"/>
      <c r="AE340" s="32">
        <v>10</v>
      </c>
      <c r="AF340" s="32" t="s">
        <v>47</v>
      </c>
    </row>
    <row r="341" spans="1:32">
      <c r="A341" s="23">
        <v>706</v>
      </c>
      <c r="B341" s="23" t="s">
        <v>241</v>
      </c>
      <c r="C341" s="24" t="s">
        <v>242</v>
      </c>
      <c r="D341" s="24" t="s">
        <v>50</v>
      </c>
      <c r="E341" s="24" t="s">
        <v>51</v>
      </c>
      <c r="F341" s="24" t="s">
        <v>60</v>
      </c>
      <c r="G341" s="24" t="s">
        <v>42</v>
      </c>
      <c r="H341" s="28">
        <v>0.51756519079208374</v>
      </c>
      <c r="I341" s="28">
        <v>0.49010506272315979</v>
      </c>
      <c r="J341" s="28"/>
      <c r="K341" s="29">
        <v>24.971191585063934</v>
      </c>
      <c r="L341" s="29">
        <v>7.1410052478313446</v>
      </c>
      <c r="M341" s="29"/>
      <c r="N341" s="29">
        <v>72.449153661727905</v>
      </c>
      <c r="O341" s="29">
        <v>37.724342942237854</v>
      </c>
      <c r="P341" s="29"/>
      <c r="Q341" s="29">
        <v>82.474958896636963</v>
      </c>
      <c r="R341" s="29">
        <v>70.898717641830444</v>
      </c>
      <c r="S341" s="29">
        <v>73.095285892486572</v>
      </c>
      <c r="T341" s="29">
        <v>78.122371435165405</v>
      </c>
      <c r="U341" s="29">
        <v>75.027936697006226</v>
      </c>
      <c r="V341" s="29">
        <v>75.712692737579346</v>
      </c>
      <c r="W341" s="26"/>
      <c r="X341" s="30">
        <v>10718.316999999999</v>
      </c>
      <c r="Y341" s="30">
        <v>13908.129000000001</v>
      </c>
      <c r="Z341" s="30">
        <v>14317.995999999999</v>
      </c>
      <c r="AA341" s="30"/>
      <c r="AB341" s="29">
        <v>4.7704022377729416E-2</v>
      </c>
      <c r="AC341" s="30">
        <v>683.0260009765625</v>
      </c>
      <c r="AD341" s="30"/>
      <c r="AE341" s="32">
        <v>10</v>
      </c>
      <c r="AF341" s="32" t="s">
        <v>47</v>
      </c>
    </row>
    <row r="342" spans="1:32" s="1" customFormat="1">
      <c r="A342" s="42">
        <v>710</v>
      </c>
      <c r="B342" s="42" t="s">
        <v>243</v>
      </c>
      <c r="C342" s="43" t="s">
        <v>244</v>
      </c>
      <c r="D342" s="43" t="s">
        <v>55</v>
      </c>
      <c r="E342" s="43" t="s">
        <v>245</v>
      </c>
      <c r="F342" s="43" t="s">
        <v>100</v>
      </c>
      <c r="G342" s="43" t="s">
        <v>38</v>
      </c>
      <c r="H342" s="44">
        <v>2.1474085748195648E-2</v>
      </c>
      <c r="I342" s="44">
        <v>3.1706757843494415E-2</v>
      </c>
      <c r="J342" s="44"/>
      <c r="K342" s="45">
        <v>6.9580167531967163</v>
      </c>
      <c r="L342" s="45">
        <v>2.4254750460386276</v>
      </c>
      <c r="M342" s="45"/>
      <c r="N342" s="45">
        <v>0.70991627871990204</v>
      </c>
      <c r="O342" s="45">
        <v>0.87958294898271561</v>
      </c>
      <c r="P342" s="45"/>
      <c r="Q342" s="45">
        <v>4.7525845468044281</v>
      </c>
      <c r="R342" s="45">
        <v>5.6183692067861557</v>
      </c>
      <c r="S342" s="45">
        <v>3.396204486489296</v>
      </c>
      <c r="T342" s="45">
        <v>4.2261391878128052</v>
      </c>
      <c r="U342" s="45">
        <v>2.7462664991617203</v>
      </c>
      <c r="V342" s="45">
        <v>3.4136239439249039</v>
      </c>
      <c r="W342" s="46"/>
      <c r="X342" s="47">
        <v>55291.2265625</v>
      </c>
      <c r="Y342" s="47">
        <v>55291.224999999999</v>
      </c>
      <c r="Z342" s="47">
        <v>56015.472999999998</v>
      </c>
      <c r="AA342" s="47"/>
      <c r="AB342" s="45">
        <v>0.19972690939903259</v>
      </c>
      <c r="AC342" s="47">
        <v>11187.796875</v>
      </c>
      <c r="AD342" s="47"/>
      <c r="AE342" s="48">
        <v>10</v>
      </c>
      <c r="AF342" s="48" t="s">
        <v>47</v>
      </c>
    </row>
    <row r="343" spans="1:32" s="1" customFormat="1">
      <c r="A343" s="42">
        <v>710</v>
      </c>
      <c r="B343" s="42" t="s">
        <v>243</v>
      </c>
      <c r="C343" s="43" t="s">
        <v>244</v>
      </c>
      <c r="D343" s="43" t="s">
        <v>55</v>
      </c>
      <c r="E343" s="43" t="s">
        <v>245</v>
      </c>
      <c r="F343" s="43" t="s">
        <v>100</v>
      </c>
      <c r="G343" s="43" t="s">
        <v>40</v>
      </c>
      <c r="H343" s="44">
        <v>2.1474085748195648E-2</v>
      </c>
      <c r="I343" s="44">
        <v>2.3703077808022499E-2</v>
      </c>
      <c r="J343" s="44"/>
      <c r="K343" s="45">
        <v>4.9751609563827515</v>
      </c>
      <c r="L343" s="45">
        <v>1.4070255681872368</v>
      </c>
      <c r="M343" s="45"/>
      <c r="N343" s="45">
        <v>0.64432867802679539</v>
      </c>
      <c r="O343" s="45">
        <v>0.85035776719450951</v>
      </c>
      <c r="P343" s="45"/>
      <c r="Q343" s="45">
        <v>3.9487387984991074</v>
      </c>
      <c r="R343" s="45">
        <v>4.2626000940799713</v>
      </c>
      <c r="S343" s="45">
        <v>2.7547750622034073</v>
      </c>
      <c r="T343" s="45">
        <v>3.2796837389469147</v>
      </c>
      <c r="U343" s="45">
        <v>2.028069831430912</v>
      </c>
      <c r="V343" s="45">
        <v>2.7610534802079201</v>
      </c>
      <c r="W343" s="46"/>
      <c r="X343" s="47">
        <v>55291.2265625</v>
      </c>
      <c r="Y343" s="47">
        <v>55291.224999999999</v>
      </c>
      <c r="Z343" s="47">
        <v>56015.472999999998</v>
      </c>
      <c r="AA343" s="47"/>
      <c r="AB343" s="45">
        <v>0.1469675749540329</v>
      </c>
      <c r="AC343" s="47">
        <v>8232.4580078125</v>
      </c>
      <c r="AD343" s="47"/>
      <c r="AE343" s="48">
        <v>10</v>
      </c>
      <c r="AF343" s="48" t="s">
        <v>47</v>
      </c>
    </row>
    <row r="344" spans="1:32" s="1" customFormat="1">
      <c r="A344" s="42">
        <v>710</v>
      </c>
      <c r="B344" s="42" t="s">
        <v>243</v>
      </c>
      <c r="C344" s="43" t="s">
        <v>244</v>
      </c>
      <c r="D344" s="43" t="s">
        <v>55</v>
      </c>
      <c r="E344" s="43" t="s">
        <v>245</v>
      </c>
      <c r="F344" s="43" t="s">
        <v>100</v>
      </c>
      <c r="G344" s="43" t="s">
        <v>41</v>
      </c>
      <c r="H344" s="44">
        <v>2.1474085748195648E-2</v>
      </c>
      <c r="I344" s="44">
        <v>1.7428955063223839E-2</v>
      </c>
      <c r="J344" s="44"/>
      <c r="K344" s="45">
        <v>3.6176770925521851</v>
      </c>
      <c r="L344" s="45">
        <v>1.0988624766469002</v>
      </c>
      <c r="M344" s="45"/>
      <c r="N344" s="45">
        <v>0.74503161013126373</v>
      </c>
      <c r="O344" s="45">
        <v>0.36835370119661093</v>
      </c>
      <c r="P344" s="45"/>
      <c r="Q344" s="45">
        <v>2.6476329192519188</v>
      </c>
      <c r="R344" s="45">
        <v>3.1516071408987045</v>
      </c>
      <c r="S344" s="45">
        <v>1.8386261537671089</v>
      </c>
      <c r="T344" s="45">
        <v>2.3856466636061668</v>
      </c>
      <c r="U344" s="45">
        <v>1.679021492600441</v>
      </c>
      <c r="V344" s="45">
        <v>2.1798079833388329</v>
      </c>
      <c r="W344" s="46"/>
      <c r="X344" s="47">
        <v>55291.2265625</v>
      </c>
      <c r="Y344" s="47">
        <v>55291.224999999999</v>
      </c>
      <c r="Z344" s="47">
        <v>56015.472999999998</v>
      </c>
      <c r="AA344" s="47"/>
      <c r="AB344" s="45">
        <v>0.57221108675003052</v>
      </c>
      <c r="AC344" s="47">
        <v>32052.673828125</v>
      </c>
      <c r="AD344" s="47"/>
      <c r="AE344" s="48">
        <v>10</v>
      </c>
      <c r="AF344" s="48" t="s">
        <v>47</v>
      </c>
    </row>
    <row r="345" spans="1:32" s="1" customFormat="1">
      <c r="A345" s="42">
        <v>710</v>
      </c>
      <c r="B345" s="42" t="s">
        <v>243</v>
      </c>
      <c r="C345" s="43" t="s">
        <v>244</v>
      </c>
      <c r="D345" s="43" t="s">
        <v>55</v>
      </c>
      <c r="E345" s="43" t="s">
        <v>245</v>
      </c>
      <c r="F345" s="43" t="s">
        <v>100</v>
      </c>
      <c r="G345" s="43" t="s">
        <v>42</v>
      </c>
      <c r="H345" s="44">
        <v>2.1474085748195648E-2</v>
      </c>
      <c r="I345" s="44">
        <v>2.0926350727677345E-2</v>
      </c>
      <c r="J345" s="44"/>
      <c r="K345" s="45">
        <v>3.9475329220294952</v>
      </c>
      <c r="L345" s="45">
        <v>0.80019775778055191</v>
      </c>
      <c r="M345" s="45"/>
      <c r="N345" s="45">
        <v>1.8477333709597588</v>
      </c>
      <c r="O345" s="45">
        <v>0.48554930835962296</v>
      </c>
      <c r="P345" s="45"/>
      <c r="Q345" s="45">
        <v>3.1989604234695435</v>
      </c>
      <c r="R345" s="45">
        <v>3.454938530921936</v>
      </c>
      <c r="S345" s="45">
        <v>2.2735815495252609</v>
      </c>
      <c r="T345" s="45">
        <v>2.9500028118491173</v>
      </c>
      <c r="U345" s="45">
        <v>2.4065528064966202</v>
      </c>
      <c r="V345" s="45">
        <v>2.1403549239039421</v>
      </c>
      <c r="W345" s="46"/>
      <c r="X345" s="47">
        <v>55291.2265625</v>
      </c>
      <c r="Y345" s="47">
        <v>55291.224999999999</v>
      </c>
      <c r="Z345" s="47">
        <v>56015.472999999998</v>
      </c>
      <c r="AA345" s="47"/>
      <c r="AB345" s="45">
        <v>8.1094421446323395E-2</v>
      </c>
      <c r="AC345" s="47">
        <v>4542.54248046875</v>
      </c>
      <c r="AD345" s="47"/>
      <c r="AE345" s="48">
        <v>10</v>
      </c>
      <c r="AF345" s="48" t="s">
        <v>47</v>
      </c>
    </row>
    <row r="346" spans="1:32" s="1" customFormat="1">
      <c r="A346" s="42">
        <v>728</v>
      </c>
      <c r="B346" s="42" t="s">
        <v>246</v>
      </c>
      <c r="C346" s="43" t="s">
        <v>247</v>
      </c>
      <c r="D346" s="43" t="s">
        <v>55</v>
      </c>
      <c r="E346" s="43" t="s">
        <v>51</v>
      </c>
      <c r="F346" s="43" t="s">
        <v>75</v>
      </c>
      <c r="G346" s="43" t="s">
        <v>38</v>
      </c>
      <c r="H346" s="44">
        <v>0.58095139265060425</v>
      </c>
      <c r="I346" s="44">
        <v>0.62097269296646118</v>
      </c>
      <c r="J346" s="44"/>
      <c r="K346" s="45">
        <v>44.685778021812439</v>
      </c>
      <c r="L346" s="45">
        <v>13.197775185108185</v>
      </c>
      <c r="M346" s="45"/>
      <c r="N346" s="45">
        <v>70.89923620223999</v>
      </c>
      <c r="O346" s="45">
        <v>77.058637142181396</v>
      </c>
      <c r="P346" s="45"/>
      <c r="Q346" s="45">
        <v>94.141936302185059</v>
      </c>
      <c r="R346" s="45">
        <v>89.346128702163696</v>
      </c>
      <c r="S346" s="45">
        <v>60.069948434829712</v>
      </c>
      <c r="T346" s="45">
        <v>92.4033522605896</v>
      </c>
      <c r="U346" s="45">
        <v>93.575966358184814</v>
      </c>
      <c r="V346" s="45">
        <v>70.68905234336853</v>
      </c>
      <c r="W346" s="46"/>
      <c r="X346" s="47">
        <v>10067.191999999999</v>
      </c>
      <c r="Y346" s="47">
        <v>11882.136</v>
      </c>
      <c r="Z346" s="47">
        <v>12230.73</v>
      </c>
      <c r="AA346" s="47"/>
      <c r="AB346" s="45">
        <v>0.37864363193511963</v>
      </c>
      <c r="AC346" s="47">
        <v>4631.087890625</v>
      </c>
      <c r="AD346" s="47"/>
      <c r="AE346" s="48">
        <v>10</v>
      </c>
      <c r="AF346" s="48" t="s">
        <v>47</v>
      </c>
    </row>
    <row r="347" spans="1:32">
      <c r="A347" s="23">
        <v>728</v>
      </c>
      <c r="B347" s="23" t="s">
        <v>246</v>
      </c>
      <c r="C347" s="24" t="s">
        <v>247</v>
      </c>
      <c r="D347" s="24" t="s">
        <v>55</v>
      </c>
      <c r="E347" s="24" t="s">
        <v>51</v>
      </c>
      <c r="F347" s="24" t="s">
        <v>75</v>
      </c>
      <c r="G347" s="24" t="s">
        <v>40</v>
      </c>
      <c r="H347" s="28">
        <v>0.58095139265060425</v>
      </c>
      <c r="I347" s="28">
        <v>0.58059424161911011</v>
      </c>
      <c r="J347" s="28"/>
      <c r="K347" s="29">
        <v>30.196020007133484</v>
      </c>
      <c r="L347" s="29">
        <v>12.895657122135162</v>
      </c>
      <c r="M347" s="29"/>
      <c r="N347" s="29">
        <v>64.525061845779419</v>
      </c>
      <c r="O347" s="29">
        <v>78.363549709320068</v>
      </c>
      <c r="P347" s="29"/>
      <c r="Q347" s="29">
        <v>91.819137334823608</v>
      </c>
      <c r="R347" s="29">
        <v>86.439532041549683</v>
      </c>
      <c r="S347" s="29">
        <v>58.768010139465332</v>
      </c>
      <c r="T347" s="29">
        <v>90.085172653198242</v>
      </c>
      <c r="U347" s="29">
        <v>91.011726856231689</v>
      </c>
      <c r="V347" s="29">
        <v>69.005042314529419</v>
      </c>
      <c r="W347" s="26"/>
      <c r="X347" s="30">
        <v>10067.191999999999</v>
      </c>
      <c r="Y347" s="30">
        <v>11882.136</v>
      </c>
      <c r="Z347" s="30">
        <v>12230.73</v>
      </c>
      <c r="AA347" s="30"/>
      <c r="AB347" s="29">
        <v>0.19149006903171539</v>
      </c>
      <c r="AC347" s="30">
        <v>2342.063232421875</v>
      </c>
      <c r="AD347" s="30"/>
      <c r="AE347" s="32">
        <v>10</v>
      </c>
      <c r="AF347" s="32" t="s">
        <v>47</v>
      </c>
    </row>
    <row r="348" spans="1:32">
      <c r="A348" s="23">
        <v>728</v>
      </c>
      <c r="B348" s="23" t="s">
        <v>246</v>
      </c>
      <c r="C348" s="24" t="s">
        <v>247</v>
      </c>
      <c r="D348" s="24" t="s">
        <v>55</v>
      </c>
      <c r="E348" s="24" t="s">
        <v>51</v>
      </c>
      <c r="F348" s="24" t="s">
        <v>75</v>
      </c>
      <c r="G348" s="24" t="s">
        <v>41</v>
      </c>
      <c r="H348" s="28">
        <v>0.58095139265060425</v>
      </c>
      <c r="I348" s="28">
        <v>0.54556071758270264</v>
      </c>
      <c r="J348" s="28"/>
      <c r="K348" s="29">
        <v>32.02488124370575</v>
      </c>
      <c r="L348" s="29">
        <v>13.378117978572845</v>
      </c>
      <c r="M348" s="29"/>
      <c r="N348" s="29">
        <v>63.126039505004883</v>
      </c>
      <c r="O348" s="29">
        <v>62.602734565734863</v>
      </c>
      <c r="P348" s="29"/>
      <c r="Q348" s="29">
        <v>88.613313436508179</v>
      </c>
      <c r="R348" s="29">
        <v>83.610117435455322</v>
      </c>
      <c r="S348" s="29">
        <v>57.005321979522705</v>
      </c>
      <c r="T348" s="29">
        <v>86.547672748565674</v>
      </c>
      <c r="U348" s="29">
        <v>87.934368848800659</v>
      </c>
      <c r="V348" s="29">
        <v>64.903038740158081</v>
      </c>
      <c r="W348" s="26"/>
      <c r="X348" s="30">
        <v>10067.191999999999</v>
      </c>
      <c r="Y348" s="30">
        <v>11882.136</v>
      </c>
      <c r="Z348" s="30">
        <v>12230.73</v>
      </c>
      <c r="AA348" s="30"/>
      <c r="AB348" s="29">
        <v>0.38863649964332581</v>
      </c>
      <c r="AC348" s="30">
        <v>4753.30810546875</v>
      </c>
      <c r="AD348" s="30"/>
      <c r="AE348" s="32">
        <v>10</v>
      </c>
      <c r="AF348" s="32" t="s">
        <v>47</v>
      </c>
    </row>
    <row r="349" spans="1:32">
      <c r="A349" s="23">
        <v>728</v>
      </c>
      <c r="B349" s="23" t="s">
        <v>246</v>
      </c>
      <c r="C349" s="24" t="s">
        <v>247</v>
      </c>
      <c r="D349" s="24" t="s">
        <v>55</v>
      </c>
      <c r="E349" s="24" t="s">
        <v>51</v>
      </c>
      <c r="F349" s="24" t="s">
        <v>75</v>
      </c>
      <c r="G349" s="24" t="s">
        <v>42</v>
      </c>
      <c r="H349" s="28">
        <v>0.58095139265060425</v>
      </c>
      <c r="I349" s="28">
        <v>0.54866945743560791</v>
      </c>
      <c r="J349" s="28"/>
      <c r="K349" s="29">
        <v>22.828914225101471</v>
      </c>
      <c r="L349" s="29">
        <v>8.0684997141361237</v>
      </c>
      <c r="M349" s="29"/>
      <c r="N349" s="29">
        <v>74.491339921951294</v>
      </c>
      <c r="O349" s="29">
        <v>58.063501119613647</v>
      </c>
      <c r="P349" s="29"/>
      <c r="Q349" s="29">
        <v>92.449444532394409</v>
      </c>
      <c r="R349" s="29">
        <v>87.068700790405273</v>
      </c>
      <c r="S349" s="29">
        <v>62.128937244415283</v>
      </c>
      <c r="T349" s="29">
        <v>91.015440225601196</v>
      </c>
      <c r="U349" s="29">
        <v>91.749113798141479</v>
      </c>
      <c r="V349" s="29">
        <v>72.836536169052124</v>
      </c>
      <c r="W349" s="26"/>
      <c r="X349" s="30">
        <v>10067.191999999999</v>
      </c>
      <c r="Y349" s="30">
        <v>11882.136</v>
      </c>
      <c r="Z349" s="30">
        <v>12230.73</v>
      </c>
      <c r="AA349" s="30"/>
      <c r="AB349" s="29">
        <v>4.1229799389839172E-2</v>
      </c>
      <c r="AC349" s="30">
        <v>504.27053833007813</v>
      </c>
      <c r="AD349" s="30"/>
      <c r="AE349" s="32">
        <v>10</v>
      </c>
      <c r="AF349" s="32" t="s">
        <v>47</v>
      </c>
    </row>
    <row r="350" spans="1:32">
      <c r="A350" s="23">
        <v>729</v>
      </c>
      <c r="B350" s="23" t="s">
        <v>248</v>
      </c>
      <c r="C350" s="24" t="s">
        <v>249</v>
      </c>
      <c r="D350" s="24" t="s">
        <v>50</v>
      </c>
      <c r="E350" s="24" t="s">
        <v>51</v>
      </c>
      <c r="F350" s="24" t="s">
        <v>63</v>
      </c>
      <c r="G350" s="24" t="s">
        <v>38</v>
      </c>
      <c r="H350" s="28">
        <v>0.279844731092453</v>
      </c>
      <c r="I350" s="28">
        <v>0.35851195454597473</v>
      </c>
      <c r="J350" s="28"/>
      <c r="K350" s="29">
        <v>44.848820567131042</v>
      </c>
      <c r="L350" s="29">
        <v>7.3657289147377014</v>
      </c>
      <c r="M350" s="29"/>
      <c r="N350" s="29">
        <v>34.842070937156677</v>
      </c>
      <c r="O350" s="29">
        <v>27.112126350402832</v>
      </c>
      <c r="P350" s="29"/>
      <c r="Q350" s="29">
        <v>52.945846319198608</v>
      </c>
      <c r="R350" s="29">
        <v>56.02908730506897</v>
      </c>
      <c r="S350" s="29">
        <v>42.946138978004456</v>
      </c>
      <c r="T350" s="29">
        <v>51.557117700576782</v>
      </c>
      <c r="U350" s="29">
        <v>63.337087631225586</v>
      </c>
      <c r="V350" s="29">
        <v>35.999962687492371</v>
      </c>
      <c r="W350" s="26"/>
      <c r="X350" s="30">
        <v>37737.913</v>
      </c>
      <c r="Y350" s="30">
        <v>38647.803</v>
      </c>
      <c r="Z350" s="30">
        <v>39578.828000000001</v>
      </c>
      <c r="AA350" s="30"/>
      <c r="AB350" s="29">
        <v>0.31254023313522339</v>
      </c>
      <c r="AC350" s="30">
        <v>12369.9765625</v>
      </c>
      <c r="AD350" s="30"/>
      <c r="AE350" s="32">
        <v>10</v>
      </c>
      <c r="AF350" s="32" t="s">
        <v>47</v>
      </c>
    </row>
    <row r="351" spans="1:32">
      <c r="A351" s="23">
        <v>729</v>
      </c>
      <c r="B351" s="23" t="s">
        <v>248</v>
      </c>
      <c r="C351" s="24" t="s">
        <v>249</v>
      </c>
      <c r="D351" s="24" t="s">
        <v>50</v>
      </c>
      <c r="E351" s="24" t="s">
        <v>51</v>
      </c>
      <c r="F351" s="24" t="s">
        <v>63</v>
      </c>
      <c r="G351" s="24" t="s">
        <v>40</v>
      </c>
      <c r="H351" s="28">
        <v>0.279844731092453</v>
      </c>
      <c r="I351" s="28">
        <v>0.2792796790599823</v>
      </c>
      <c r="J351" s="28"/>
      <c r="K351" s="29">
        <v>25.927838683128357</v>
      </c>
      <c r="L351" s="29">
        <v>5.8297578245401382</v>
      </c>
      <c r="M351" s="29"/>
      <c r="N351" s="29">
        <v>22.814467549324036</v>
      </c>
      <c r="O351" s="29">
        <v>28.51158082485199</v>
      </c>
      <c r="P351" s="29"/>
      <c r="Q351" s="29">
        <v>44.812092185020447</v>
      </c>
      <c r="R351" s="29">
        <v>46.158209443092346</v>
      </c>
      <c r="S351" s="29">
        <v>37.041762471199036</v>
      </c>
      <c r="T351" s="29">
        <v>43.524941802024841</v>
      </c>
      <c r="U351" s="29">
        <v>52.340102195739746</v>
      </c>
      <c r="V351" s="29">
        <v>29.575365781784058</v>
      </c>
      <c r="W351" s="26"/>
      <c r="X351" s="30">
        <v>37737.913</v>
      </c>
      <c r="Y351" s="30">
        <v>38647.803</v>
      </c>
      <c r="Z351" s="30">
        <v>39578.828000000001</v>
      </c>
      <c r="AA351" s="30"/>
      <c r="AB351" s="29">
        <v>0.19299320876598358</v>
      </c>
      <c r="AC351" s="30">
        <v>7638.44482421875</v>
      </c>
      <c r="AD351" s="30"/>
      <c r="AE351" s="32">
        <v>10</v>
      </c>
      <c r="AF351" s="32" t="s">
        <v>47</v>
      </c>
    </row>
    <row r="352" spans="1:32">
      <c r="A352" s="23">
        <v>729</v>
      </c>
      <c r="B352" s="23" t="s">
        <v>248</v>
      </c>
      <c r="C352" s="24" t="s">
        <v>249</v>
      </c>
      <c r="D352" s="24" t="s">
        <v>50</v>
      </c>
      <c r="E352" s="24" t="s">
        <v>51</v>
      </c>
      <c r="F352" s="24" t="s">
        <v>63</v>
      </c>
      <c r="G352" s="24" t="s">
        <v>41</v>
      </c>
      <c r="H352" s="28">
        <v>0.279844731092453</v>
      </c>
      <c r="I352" s="28">
        <v>0.23349577188491821</v>
      </c>
      <c r="J352" s="28"/>
      <c r="K352" s="29">
        <v>23.406367003917694</v>
      </c>
      <c r="L352" s="29">
        <v>4.9543410539627075</v>
      </c>
      <c r="M352" s="29"/>
      <c r="N352" s="29">
        <v>22.94975072145462</v>
      </c>
      <c r="O352" s="29">
        <v>16.576313972473145</v>
      </c>
      <c r="P352" s="29"/>
      <c r="Q352" s="29">
        <v>37.898066639900208</v>
      </c>
      <c r="R352" s="29">
        <v>39.831456542015076</v>
      </c>
      <c r="S352" s="29">
        <v>31.02552592754364</v>
      </c>
      <c r="T352" s="29">
        <v>36.645901203155518</v>
      </c>
      <c r="U352" s="29">
        <v>44.724413752555847</v>
      </c>
      <c r="V352" s="29">
        <v>26.506683230400085</v>
      </c>
      <c r="W352" s="26"/>
      <c r="X352" s="30">
        <v>37737.913</v>
      </c>
      <c r="Y352" s="30">
        <v>38647.803</v>
      </c>
      <c r="Z352" s="30">
        <v>39578.828000000001</v>
      </c>
      <c r="AA352" s="30"/>
      <c r="AB352" s="29">
        <v>0.42713430523872375</v>
      </c>
      <c r="AC352" s="30">
        <v>16905.474609375</v>
      </c>
      <c r="AD352" s="30"/>
      <c r="AE352" s="32">
        <v>10</v>
      </c>
      <c r="AF352" s="32" t="s">
        <v>47</v>
      </c>
    </row>
    <row r="353" spans="1:32">
      <c r="A353" s="23">
        <v>729</v>
      </c>
      <c r="B353" s="23" t="s">
        <v>248</v>
      </c>
      <c r="C353" s="24" t="s">
        <v>249</v>
      </c>
      <c r="D353" s="24" t="s">
        <v>50</v>
      </c>
      <c r="E353" s="24" t="s">
        <v>51</v>
      </c>
      <c r="F353" s="24" t="s">
        <v>63</v>
      </c>
      <c r="G353" s="24" t="s">
        <v>42</v>
      </c>
      <c r="H353" s="28">
        <v>0.279844731092453</v>
      </c>
      <c r="I353" s="28">
        <v>0.2103051096200943</v>
      </c>
      <c r="J353" s="28"/>
      <c r="K353" s="29">
        <v>10.97734346985817</v>
      </c>
      <c r="L353" s="29">
        <v>2.403063140809536</v>
      </c>
      <c r="M353" s="29"/>
      <c r="N353" s="29">
        <v>28.581440448760986</v>
      </c>
      <c r="O353" s="29">
        <v>12.379767000675201</v>
      </c>
      <c r="P353" s="29"/>
      <c r="Q353" s="29">
        <v>36.887821555137634</v>
      </c>
      <c r="R353" s="29">
        <v>39.59033191204071</v>
      </c>
      <c r="S353" s="29">
        <v>29.989764094352722</v>
      </c>
      <c r="T353" s="29">
        <v>36.188051104545593</v>
      </c>
      <c r="U353" s="29">
        <v>43.353784084320068</v>
      </c>
      <c r="V353" s="29">
        <v>29.514595866203308</v>
      </c>
      <c r="W353" s="26"/>
      <c r="X353" s="30">
        <v>37737.913</v>
      </c>
      <c r="Y353" s="30">
        <v>38647.803</v>
      </c>
      <c r="Z353" s="30">
        <v>39578.828000000001</v>
      </c>
      <c r="AA353" s="30"/>
      <c r="AB353" s="29">
        <v>6.7332252860069275E-2</v>
      </c>
      <c r="AC353" s="30">
        <v>2664.931640625</v>
      </c>
      <c r="AD353" s="30"/>
      <c r="AE353" s="32">
        <v>10</v>
      </c>
      <c r="AF353" s="32" t="s">
        <v>47</v>
      </c>
    </row>
    <row r="354" spans="1:32">
      <c r="A354" s="23">
        <v>740</v>
      </c>
      <c r="B354" s="23" t="s">
        <v>250</v>
      </c>
      <c r="C354" s="24" t="s">
        <v>251</v>
      </c>
      <c r="D354" s="24" t="s">
        <v>66</v>
      </c>
      <c r="E354" s="24" t="s">
        <v>51</v>
      </c>
      <c r="F354" s="24" t="s">
        <v>75</v>
      </c>
      <c r="G354" s="24" t="s">
        <v>38</v>
      </c>
      <c r="H354" s="28">
        <v>4.0718883275985718E-2</v>
      </c>
      <c r="I354" s="28">
        <v>8.6036622524261475E-2</v>
      </c>
      <c r="J354" s="28"/>
      <c r="K354" s="29">
        <v>12.225664407014847</v>
      </c>
      <c r="L354" s="29"/>
      <c r="M354" s="29"/>
      <c r="N354" s="29">
        <v>9.983140230178833</v>
      </c>
      <c r="O354" s="29">
        <v>2.7963263913989067</v>
      </c>
      <c r="P354" s="29"/>
      <c r="Q354" s="29">
        <v>7.8137345612049103</v>
      </c>
      <c r="R354" s="29">
        <v>11.399856954813004</v>
      </c>
      <c r="S354" s="29">
        <v>6.0335077345371246</v>
      </c>
      <c r="T354" s="29">
        <v>4.6257946640253067</v>
      </c>
      <c r="U354" s="29">
        <v>6.5986350178718567</v>
      </c>
      <c r="V354" s="29">
        <v>6.701996922492981</v>
      </c>
      <c r="W354" s="26"/>
      <c r="X354" s="30">
        <v>526.10299999999995</v>
      </c>
      <c r="Y354" s="30">
        <v>553.20799999999997</v>
      </c>
      <c r="Z354" s="30">
        <v>558.36800000000005</v>
      </c>
      <c r="AA354" s="30"/>
      <c r="AB354" s="29">
        <v>0.19130153954029083</v>
      </c>
      <c r="AC354" s="30">
        <v>106.81665802001953</v>
      </c>
      <c r="AD354" s="30"/>
      <c r="AE354" s="32">
        <v>9</v>
      </c>
      <c r="AF354" s="32" t="s">
        <v>68</v>
      </c>
    </row>
    <row r="355" spans="1:32">
      <c r="A355" s="23">
        <v>740</v>
      </c>
      <c r="B355" s="23" t="s">
        <v>250</v>
      </c>
      <c r="C355" s="24" t="s">
        <v>251</v>
      </c>
      <c r="D355" s="24" t="s">
        <v>66</v>
      </c>
      <c r="E355" s="24" t="s">
        <v>51</v>
      </c>
      <c r="F355" s="24" t="s">
        <v>75</v>
      </c>
      <c r="G355" s="24" t="s">
        <v>40</v>
      </c>
      <c r="H355" s="28">
        <v>4.0718883275985718E-2</v>
      </c>
      <c r="I355" s="28">
        <v>4.3898094445466995E-2</v>
      </c>
      <c r="J355" s="28"/>
      <c r="K355" s="29">
        <v>5.0399504601955414</v>
      </c>
      <c r="L355" s="29"/>
      <c r="M355" s="29"/>
      <c r="N355" s="29">
        <v>5.5778242647647858</v>
      </c>
      <c r="O355" s="29">
        <v>2.4081028997898102</v>
      </c>
      <c r="P355" s="29"/>
      <c r="Q355" s="29">
        <v>4.8679184168577194</v>
      </c>
      <c r="R355" s="29">
        <v>6.1011187732219696</v>
      </c>
      <c r="S355" s="29">
        <v>3.2610554248094559</v>
      </c>
      <c r="T355" s="29">
        <v>2.9896853491663933</v>
      </c>
      <c r="U355" s="29">
        <v>3.6908768117427826</v>
      </c>
      <c r="V355" s="29">
        <v>3.9084289222955704</v>
      </c>
      <c r="W355" s="26"/>
      <c r="X355" s="30">
        <v>526.10299999999995</v>
      </c>
      <c r="Y355" s="30">
        <v>553.20799999999997</v>
      </c>
      <c r="Z355" s="30">
        <v>558.36800000000005</v>
      </c>
      <c r="AA355" s="30"/>
      <c r="AB355" s="29">
        <v>0.15200003981590271</v>
      </c>
      <c r="AC355" s="30">
        <v>84.871955871582031</v>
      </c>
      <c r="AD355" s="30"/>
      <c r="AE355" s="32">
        <v>9</v>
      </c>
      <c r="AF355" s="32" t="s">
        <v>68</v>
      </c>
    </row>
    <row r="356" spans="1:32">
      <c r="A356" s="23">
        <v>740</v>
      </c>
      <c r="B356" s="23" t="s">
        <v>250</v>
      </c>
      <c r="C356" s="24" t="s">
        <v>251</v>
      </c>
      <c r="D356" s="24" t="s">
        <v>66</v>
      </c>
      <c r="E356" s="24" t="s">
        <v>51</v>
      </c>
      <c r="F356" s="24" t="s">
        <v>75</v>
      </c>
      <c r="G356" s="24" t="s">
        <v>41</v>
      </c>
      <c r="H356" s="28">
        <v>4.0718883275985718E-2</v>
      </c>
      <c r="I356" s="28">
        <v>2.654934860765934E-2</v>
      </c>
      <c r="J356" s="28"/>
      <c r="K356" s="29">
        <v>4.0578622370958328</v>
      </c>
      <c r="L356" s="29"/>
      <c r="M356" s="29"/>
      <c r="N356" s="29">
        <v>2.9446860775351524</v>
      </c>
      <c r="O356" s="29">
        <v>0.66601373255252838</v>
      </c>
      <c r="P356" s="29"/>
      <c r="Q356" s="29">
        <v>2.3955082520842552</v>
      </c>
      <c r="R356" s="29">
        <v>3.1663771718740463</v>
      </c>
      <c r="S356" s="29">
        <v>1.6153926029801369</v>
      </c>
      <c r="T356" s="29">
        <v>1.513168029487133</v>
      </c>
      <c r="U356" s="29">
        <v>1.9735060632228851</v>
      </c>
      <c r="V356" s="29">
        <v>1.9456000998616219</v>
      </c>
      <c r="W356" s="26"/>
      <c r="X356" s="30">
        <v>526.10299999999995</v>
      </c>
      <c r="Y356" s="30">
        <v>553.20799999999997</v>
      </c>
      <c r="Z356" s="30">
        <v>558.36800000000005</v>
      </c>
      <c r="AA356" s="30"/>
      <c r="AB356" s="29">
        <v>0.55507731437683105</v>
      </c>
      <c r="AC356" s="30">
        <v>309.93740844726563</v>
      </c>
      <c r="AD356" s="30"/>
      <c r="AE356" s="32">
        <v>9</v>
      </c>
      <c r="AF356" s="32" t="s">
        <v>68</v>
      </c>
    </row>
    <row r="357" spans="1:32">
      <c r="A357" s="23">
        <v>740</v>
      </c>
      <c r="B357" s="23" t="s">
        <v>250</v>
      </c>
      <c r="C357" s="24" t="s">
        <v>251</v>
      </c>
      <c r="D357" s="24" t="s">
        <v>66</v>
      </c>
      <c r="E357" s="24" t="s">
        <v>51</v>
      </c>
      <c r="F357" s="24" t="s">
        <v>75</v>
      </c>
      <c r="G357" s="24" t="s">
        <v>42</v>
      </c>
      <c r="H357" s="28">
        <v>4.0718883275985718E-2</v>
      </c>
      <c r="I357" s="28">
        <v>2.2043859586119652E-2</v>
      </c>
      <c r="J357" s="28"/>
      <c r="K357" s="29">
        <v>1.9279247149825096</v>
      </c>
      <c r="L357" s="29"/>
      <c r="M357" s="29"/>
      <c r="N357" s="29">
        <v>3.9830282330513</v>
      </c>
      <c r="O357" s="29">
        <v>0.35411485005170107</v>
      </c>
      <c r="P357" s="29"/>
      <c r="Q357" s="29">
        <v>2.8770554810762405</v>
      </c>
      <c r="R357" s="29">
        <v>3.4784894436597824</v>
      </c>
      <c r="S357" s="29">
        <v>1.7503496259450912</v>
      </c>
      <c r="T357" s="29">
        <v>2.0667435601353645</v>
      </c>
      <c r="U357" s="29">
        <v>1.9875826314091682</v>
      </c>
      <c r="V357" s="29">
        <v>2.9397500678896904</v>
      </c>
      <c r="W357" s="26"/>
      <c r="X357" s="30">
        <v>526.10299999999995</v>
      </c>
      <c r="Y357" s="30">
        <v>553.20799999999997</v>
      </c>
      <c r="Z357" s="30">
        <v>558.36800000000005</v>
      </c>
      <c r="AA357" s="30"/>
      <c r="AB357" s="29">
        <v>0.10162108391523361</v>
      </c>
      <c r="AC357" s="30">
        <v>56.741962432861328</v>
      </c>
      <c r="AD357" s="30"/>
      <c r="AE357" s="32">
        <v>9</v>
      </c>
      <c r="AF357" s="32" t="s">
        <v>68</v>
      </c>
    </row>
    <row r="358" spans="1:32">
      <c r="A358" s="23">
        <v>760</v>
      </c>
      <c r="B358" s="23" t="s">
        <v>252</v>
      </c>
      <c r="C358" s="24" t="s">
        <v>253</v>
      </c>
      <c r="D358" s="24" t="s">
        <v>50</v>
      </c>
      <c r="E358" s="24" t="s">
        <v>181</v>
      </c>
      <c r="F358" s="24" t="s">
        <v>188</v>
      </c>
      <c r="G358" s="24" t="s">
        <v>38</v>
      </c>
      <c r="H358" s="28">
        <v>2.8774330392479897E-2</v>
      </c>
      <c r="I358" s="28">
        <v>4.3822500854730606E-2</v>
      </c>
      <c r="J358" s="28"/>
      <c r="K358" s="29">
        <v>8.5766240954399109</v>
      </c>
      <c r="L358" s="29">
        <v>3.3564306795597076</v>
      </c>
      <c r="M358" s="29"/>
      <c r="N358" s="29">
        <v>5.6996650993824005</v>
      </c>
      <c r="O358" s="29">
        <v>5.9723254293203354</v>
      </c>
      <c r="P358" s="29"/>
      <c r="Q358" s="29">
        <v>0.17217302229255438</v>
      </c>
      <c r="R358" s="29">
        <v>2.2203737869858742</v>
      </c>
      <c r="S358" s="29">
        <v>2.3335188627243042</v>
      </c>
      <c r="T358" s="29">
        <v>0.17563613364472985</v>
      </c>
      <c r="U358" s="29">
        <v>2.3933796212077141</v>
      </c>
      <c r="V358" s="29">
        <v>0.77028274536132813</v>
      </c>
      <c r="W358" s="26"/>
      <c r="X358" s="30">
        <v>20824.893</v>
      </c>
      <c r="Y358" s="30">
        <v>18734.987000000001</v>
      </c>
      <c r="Z358" s="30">
        <v>18430.453000000001</v>
      </c>
      <c r="AA358" s="30"/>
      <c r="AB358" s="29">
        <v>0.2491786926984787</v>
      </c>
      <c r="AC358" s="30">
        <v>4592.47607421875</v>
      </c>
      <c r="AD358" s="30"/>
      <c r="AE358" s="32">
        <v>10</v>
      </c>
      <c r="AF358" s="32" t="s">
        <v>47</v>
      </c>
    </row>
    <row r="359" spans="1:32">
      <c r="A359" s="23">
        <v>760</v>
      </c>
      <c r="B359" s="23" t="s">
        <v>252</v>
      </c>
      <c r="C359" s="24" t="s">
        <v>253</v>
      </c>
      <c r="D359" s="24" t="s">
        <v>50</v>
      </c>
      <c r="E359" s="24" t="s">
        <v>181</v>
      </c>
      <c r="F359" s="24" t="s">
        <v>188</v>
      </c>
      <c r="G359" s="24" t="s">
        <v>40</v>
      </c>
      <c r="H359" s="28">
        <v>2.8774330392479897E-2</v>
      </c>
      <c r="I359" s="28">
        <v>3.769432008266449E-2</v>
      </c>
      <c r="J359" s="28"/>
      <c r="K359" s="29">
        <v>4.7993015497922897</v>
      </c>
      <c r="L359" s="29">
        <v>3.4025151282548904</v>
      </c>
      <c r="M359" s="29"/>
      <c r="N359" s="29">
        <v>4.0400099009275436</v>
      </c>
      <c r="O359" s="29">
        <v>8.4496200084686279</v>
      </c>
      <c r="P359" s="29"/>
      <c r="Q359" s="29">
        <v>0.21876045502722263</v>
      </c>
      <c r="R359" s="29">
        <v>1.4368622563779354</v>
      </c>
      <c r="S359" s="29">
        <v>1.8422851338982582</v>
      </c>
      <c r="T359" s="29">
        <v>0.12137913145124912</v>
      </c>
      <c r="U359" s="29">
        <v>1.7906492576003075</v>
      </c>
      <c r="V359" s="29">
        <v>0.36550010554492474</v>
      </c>
      <c r="W359" s="26"/>
      <c r="X359" s="30">
        <v>20824.893</v>
      </c>
      <c r="Y359" s="30">
        <v>18734.987000000001</v>
      </c>
      <c r="Z359" s="30">
        <v>18430.453000000001</v>
      </c>
      <c r="AA359" s="30"/>
      <c r="AB359" s="29">
        <v>0.1882006973028183</v>
      </c>
      <c r="AC359" s="30">
        <v>3468.6240234375</v>
      </c>
      <c r="AD359" s="30"/>
      <c r="AE359" s="32">
        <v>10</v>
      </c>
      <c r="AF359" s="32" t="s">
        <v>47</v>
      </c>
    </row>
    <row r="360" spans="1:32">
      <c r="A360" s="23">
        <v>760</v>
      </c>
      <c r="B360" s="23" t="s">
        <v>252</v>
      </c>
      <c r="C360" s="24" t="s">
        <v>253</v>
      </c>
      <c r="D360" s="24" t="s">
        <v>50</v>
      </c>
      <c r="E360" s="24" t="s">
        <v>181</v>
      </c>
      <c r="F360" s="24" t="s">
        <v>188</v>
      </c>
      <c r="G360" s="24" t="s">
        <v>41</v>
      </c>
      <c r="H360" s="28">
        <v>2.8774330392479897E-2</v>
      </c>
      <c r="I360" s="28">
        <v>2.0586686208844185E-2</v>
      </c>
      <c r="J360" s="28"/>
      <c r="K360" s="29">
        <v>3.0567746609449387</v>
      </c>
      <c r="L360" s="29">
        <v>1.846097968518734</v>
      </c>
      <c r="M360" s="29"/>
      <c r="N360" s="29">
        <v>2.8257874771952629</v>
      </c>
      <c r="O360" s="29">
        <v>3.2790083438158035</v>
      </c>
      <c r="P360" s="29"/>
      <c r="Q360" s="29">
        <v>0.12174083385616541</v>
      </c>
      <c r="R360" s="29">
        <v>1.1215362697839737</v>
      </c>
      <c r="S360" s="29">
        <v>1.1531995609402657</v>
      </c>
      <c r="T360" s="29">
        <v>9.5153943402692676E-2</v>
      </c>
      <c r="U360" s="29">
        <v>1.1474855244159698</v>
      </c>
      <c r="V360" s="29">
        <v>0.39391191676259041</v>
      </c>
      <c r="W360" s="26"/>
      <c r="X360" s="30">
        <v>20824.893</v>
      </c>
      <c r="Y360" s="30">
        <v>18734.987000000001</v>
      </c>
      <c r="Z360" s="30">
        <v>18430.453000000001</v>
      </c>
      <c r="AA360" s="30"/>
      <c r="AB360" s="29">
        <v>0.49907296895980835</v>
      </c>
      <c r="AC360" s="30">
        <v>9198.140625</v>
      </c>
      <c r="AD360" s="30"/>
      <c r="AE360" s="32">
        <v>10</v>
      </c>
      <c r="AF360" s="32" t="s">
        <v>47</v>
      </c>
    </row>
    <row r="361" spans="1:32">
      <c r="A361" s="23">
        <v>760</v>
      </c>
      <c r="B361" s="23" t="s">
        <v>252</v>
      </c>
      <c r="C361" s="24" t="s">
        <v>253</v>
      </c>
      <c r="D361" s="24" t="s">
        <v>50</v>
      </c>
      <c r="E361" s="24" t="s">
        <v>181</v>
      </c>
      <c r="F361" s="24" t="s">
        <v>188</v>
      </c>
      <c r="G361" s="24" t="s">
        <v>42</v>
      </c>
      <c r="H361" s="28">
        <v>2.8774330392479897E-2</v>
      </c>
      <c r="I361" s="28">
        <v>7.6735597103834152E-3</v>
      </c>
      <c r="J361" s="28"/>
      <c r="K361" s="29">
        <v>0.65683112479746342</v>
      </c>
      <c r="L361" s="29">
        <v>0.43467595241963863</v>
      </c>
      <c r="M361" s="29"/>
      <c r="N361" s="29">
        <v>1.4871783554553986</v>
      </c>
      <c r="O361" s="29">
        <v>1.0071312077343464</v>
      </c>
      <c r="P361" s="29"/>
      <c r="Q361" s="29">
        <v>6.7522336030378938E-2</v>
      </c>
      <c r="R361" s="29">
        <v>0.88972551748156548</v>
      </c>
      <c r="S361" s="29">
        <v>0.79742325469851494</v>
      </c>
      <c r="T361" s="29">
        <v>2.1172263950575143E-2</v>
      </c>
      <c r="U361" s="29">
        <v>0.79695452004671097</v>
      </c>
      <c r="V361" s="29">
        <v>0.4821589682251215</v>
      </c>
      <c r="W361" s="26"/>
      <c r="X361" s="30">
        <v>20824.893</v>
      </c>
      <c r="Y361" s="30">
        <v>18734.987000000001</v>
      </c>
      <c r="Z361" s="30">
        <v>18430.453000000001</v>
      </c>
      <c r="AA361" s="30"/>
      <c r="AB361" s="29">
        <v>6.354764848947525E-2</v>
      </c>
      <c r="AC361" s="30">
        <v>1171.2119140625</v>
      </c>
      <c r="AD361" s="30"/>
      <c r="AE361" s="32">
        <v>10</v>
      </c>
      <c r="AF361" s="32" t="s">
        <v>47</v>
      </c>
    </row>
    <row r="362" spans="1:32">
      <c r="A362" s="23">
        <v>762</v>
      </c>
      <c r="B362" s="23" t="s">
        <v>254</v>
      </c>
      <c r="C362" s="24" t="s">
        <v>255</v>
      </c>
      <c r="D362" s="24" t="s">
        <v>45</v>
      </c>
      <c r="E362" s="24" t="s">
        <v>36</v>
      </c>
      <c r="F362" s="24" t="s">
        <v>67</v>
      </c>
      <c r="G362" s="24" t="s">
        <v>38</v>
      </c>
      <c r="H362" s="28">
        <v>4.8881128430366516E-2</v>
      </c>
      <c r="I362" s="28">
        <v>6.8634465336799622E-2</v>
      </c>
      <c r="J362" s="28"/>
      <c r="K362" s="29">
        <v>14.469517767429352</v>
      </c>
      <c r="L362" s="29">
        <v>3.7672549486160278</v>
      </c>
      <c r="M362" s="29"/>
      <c r="N362" s="29">
        <v>0.50023924559354782</v>
      </c>
      <c r="O362" s="29">
        <v>9.4190001487731934</v>
      </c>
      <c r="P362" s="29"/>
      <c r="Q362" s="29">
        <v>10.408671200275421</v>
      </c>
      <c r="R362" s="29">
        <v>1.893625408411026</v>
      </c>
      <c r="S362" s="29">
        <v>9.8356939852237701</v>
      </c>
      <c r="T362" s="29">
        <v>0.77551300637423992</v>
      </c>
      <c r="U362" s="29">
        <v>13.703462481498718</v>
      </c>
      <c r="V362" s="29">
        <v>2.4570371955633163</v>
      </c>
      <c r="W362" s="26"/>
      <c r="X362" s="30">
        <v>7995.0619999999999</v>
      </c>
      <c r="Y362" s="30">
        <v>8548.6509999999998</v>
      </c>
      <c r="Z362" s="30">
        <v>8734.9509999999991</v>
      </c>
      <c r="AA362" s="30"/>
      <c r="AB362" s="29">
        <v>0.24881201982498169</v>
      </c>
      <c r="AC362" s="30">
        <v>2173.36083984375</v>
      </c>
      <c r="AD362" s="30"/>
      <c r="AE362" s="32">
        <v>10</v>
      </c>
      <c r="AF362" s="32" t="s">
        <v>47</v>
      </c>
    </row>
    <row r="363" spans="1:32">
      <c r="A363" s="23">
        <v>762</v>
      </c>
      <c r="B363" s="23" t="s">
        <v>254</v>
      </c>
      <c r="C363" s="24" t="s">
        <v>255</v>
      </c>
      <c r="D363" s="24" t="s">
        <v>45</v>
      </c>
      <c r="E363" s="24" t="s">
        <v>36</v>
      </c>
      <c r="F363" s="24" t="s">
        <v>67</v>
      </c>
      <c r="G363" s="24" t="s">
        <v>40</v>
      </c>
      <c r="H363" s="28">
        <v>4.8881128430366516E-2</v>
      </c>
      <c r="I363" s="28">
        <v>3.9528589695692062E-2</v>
      </c>
      <c r="J363" s="28"/>
      <c r="K363" s="29">
        <v>7.7568873763084412</v>
      </c>
      <c r="L363" s="29">
        <v>2.1170865744352341</v>
      </c>
      <c r="M363" s="29"/>
      <c r="N363" s="29">
        <v>0.15833168290555477</v>
      </c>
      <c r="O363" s="29">
        <v>5.278913676738739</v>
      </c>
      <c r="P363" s="29"/>
      <c r="Q363" s="29">
        <v>6.7783303558826447</v>
      </c>
      <c r="R363" s="29">
        <v>0.91929547488689423</v>
      </c>
      <c r="S363" s="29">
        <v>6.6456250846385956</v>
      </c>
      <c r="T363" s="29">
        <v>0.52010328508913517</v>
      </c>
      <c r="U363" s="29">
        <v>8.9584887027740479</v>
      </c>
      <c r="V363" s="29">
        <v>1.3959620147943497</v>
      </c>
      <c r="W363" s="26"/>
      <c r="X363" s="30">
        <v>7995.0619999999999</v>
      </c>
      <c r="Y363" s="30">
        <v>8548.6509999999998</v>
      </c>
      <c r="Z363" s="30">
        <v>8734.9509999999991</v>
      </c>
      <c r="AA363" s="30"/>
      <c r="AB363" s="29">
        <v>0.17765575647354126</v>
      </c>
      <c r="AC363" s="30">
        <v>1551.8143310546875</v>
      </c>
      <c r="AD363" s="30"/>
      <c r="AE363" s="32">
        <v>10</v>
      </c>
      <c r="AF363" s="32" t="s">
        <v>47</v>
      </c>
    </row>
    <row r="364" spans="1:32">
      <c r="A364" s="23">
        <v>762</v>
      </c>
      <c r="B364" s="23" t="s">
        <v>254</v>
      </c>
      <c r="C364" s="24" t="s">
        <v>255</v>
      </c>
      <c r="D364" s="24" t="s">
        <v>45</v>
      </c>
      <c r="E364" s="24" t="s">
        <v>36</v>
      </c>
      <c r="F364" s="24" t="s">
        <v>67</v>
      </c>
      <c r="G364" s="24" t="s">
        <v>41</v>
      </c>
      <c r="H364" s="28">
        <v>4.8881128430366516E-2</v>
      </c>
      <c r="I364" s="28">
        <v>4.356413334608078E-2</v>
      </c>
      <c r="J364" s="28"/>
      <c r="K364" s="29">
        <v>9.3467749655246735</v>
      </c>
      <c r="L364" s="29">
        <v>2.6420904323458672</v>
      </c>
      <c r="M364" s="29"/>
      <c r="N364" s="29">
        <v>0.31372290104627609</v>
      </c>
      <c r="O364" s="29">
        <v>5.1375057548284531</v>
      </c>
      <c r="P364" s="29"/>
      <c r="Q364" s="29">
        <v>7.3023974895477295</v>
      </c>
      <c r="R364" s="29">
        <v>1.1060827411711216</v>
      </c>
      <c r="S364" s="29">
        <v>6.7550681531429291</v>
      </c>
      <c r="T364" s="29">
        <v>0.42146150954067707</v>
      </c>
      <c r="U364" s="29">
        <v>9.170125424861908</v>
      </c>
      <c r="V364" s="29">
        <v>1.340019516646862</v>
      </c>
      <c r="W364" s="26"/>
      <c r="X364" s="30">
        <v>7995.0619999999999</v>
      </c>
      <c r="Y364" s="30">
        <v>8548.6509999999998</v>
      </c>
      <c r="Z364" s="30">
        <v>8734.9509999999991</v>
      </c>
      <c r="AA364" s="30"/>
      <c r="AB364" s="29">
        <v>0.51659083366394043</v>
      </c>
      <c r="AC364" s="30">
        <v>4512.3955078125</v>
      </c>
      <c r="AD364" s="30"/>
      <c r="AE364" s="32">
        <v>10</v>
      </c>
      <c r="AF364" s="32" t="s">
        <v>47</v>
      </c>
    </row>
    <row r="365" spans="1:32">
      <c r="A365" s="23">
        <v>762</v>
      </c>
      <c r="B365" s="23" t="s">
        <v>254</v>
      </c>
      <c r="C365" s="24" t="s">
        <v>255</v>
      </c>
      <c r="D365" s="24" t="s">
        <v>45</v>
      </c>
      <c r="E365" s="24" t="s">
        <v>36</v>
      </c>
      <c r="F365" s="24" t="s">
        <v>67</v>
      </c>
      <c r="G365" s="24" t="s">
        <v>42</v>
      </c>
      <c r="H365" s="28">
        <v>4.8881128430366516E-2</v>
      </c>
      <c r="I365" s="28">
        <v>3.9983849972486496E-2</v>
      </c>
      <c r="J365" s="28"/>
      <c r="K365" s="29">
        <v>8.6876355111598969</v>
      </c>
      <c r="L365" s="29">
        <v>1.6613755375146866</v>
      </c>
      <c r="M365" s="29"/>
      <c r="N365" s="29">
        <v>0.68450476974248886</v>
      </c>
      <c r="O365" s="29">
        <v>4.835495725274086</v>
      </c>
      <c r="P365" s="29"/>
      <c r="Q365" s="29">
        <v>6.4390331506729126</v>
      </c>
      <c r="R365" s="29">
        <v>0.76761613599956036</v>
      </c>
      <c r="S365" s="29">
        <v>6.1840031296014786</v>
      </c>
      <c r="T365" s="29">
        <v>0.66571277566254139</v>
      </c>
      <c r="U365" s="29">
        <v>8.391357958316803</v>
      </c>
      <c r="V365" s="29">
        <v>1.916169747710228</v>
      </c>
      <c r="W365" s="26"/>
      <c r="X365" s="30">
        <v>7995.0619999999999</v>
      </c>
      <c r="Y365" s="30">
        <v>8548.6509999999998</v>
      </c>
      <c r="Z365" s="30">
        <v>8734.9509999999991</v>
      </c>
      <c r="AA365" s="30"/>
      <c r="AB365" s="29">
        <v>5.6941360235214233E-2</v>
      </c>
      <c r="AC365" s="30">
        <v>497.3800048828125</v>
      </c>
      <c r="AD365" s="30"/>
      <c r="AE365" s="32">
        <v>10</v>
      </c>
      <c r="AF365" s="32" t="s">
        <v>47</v>
      </c>
    </row>
    <row r="366" spans="1:32">
      <c r="A366" s="23">
        <v>834</v>
      </c>
      <c r="B366" s="23" t="s">
        <v>256</v>
      </c>
      <c r="C366" s="24" t="s">
        <v>257</v>
      </c>
      <c r="D366" s="24" t="s">
        <v>55</v>
      </c>
      <c r="E366" s="24" t="s">
        <v>36</v>
      </c>
      <c r="F366" s="24" t="s">
        <v>37</v>
      </c>
      <c r="G366" s="24" t="s">
        <v>38</v>
      </c>
      <c r="H366" s="28">
        <v>0.27463141083717346</v>
      </c>
      <c r="I366" s="28">
        <v>0.32276910543441772</v>
      </c>
      <c r="J366" s="28"/>
      <c r="K366" s="29">
        <v>38.341766595840454</v>
      </c>
      <c r="L366" s="29">
        <v>7.1222320199012756</v>
      </c>
      <c r="M366" s="29"/>
      <c r="N366" s="29">
        <v>13.998319208621979</v>
      </c>
      <c r="O366" s="29">
        <v>28.89556884765625</v>
      </c>
      <c r="P366" s="29"/>
      <c r="Q366" s="29">
        <v>63.321393728256226</v>
      </c>
      <c r="R366" s="29">
        <v>60.052013397216797</v>
      </c>
      <c r="S366" s="29">
        <v>48.831102252006531</v>
      </c>
      <c r="T366" s="29">
        <v>61.499476432800293</v>
      </c>
      <c r="U366" s="29">
        <v>53.362351655960083</v>
      </c>
      <c r="V366" s="29">
        <v>28.844380378723145</v>
      </c>
      <c r="W366" s="26"/>
      <c r="X366" s="30">
        <v>55572.201000000001</v>
      </c>
      <c r="Y366" s="30">
        <v>53879.957000000002</v>
      </c>
      <c r="Z366" s="30">
        <v>55572.201000000001</v>
      </c>
      <c r="AA366" s="30"/>
      <c r="AB366" s="29">
        <v>0.32132413983345032</v>
      </c>
      <c r="AC366" s="30">
        <v>17856.689453125</v>
      </c>
      <c r="AD366" s="30"/>
      <c r="AE366" s="32">
        <v>10</v>
      </c>
      <c r="AF366" s="32" t="s">
        <v>47</v>
      </c>
    </row>
    <row r="367" spans="1:32">
      <c r="A367" s="23">
        <v>834</v>
      </c>
      <c r="B367" s="23" t="s">
        <v>256</v>
      </c>
      <c r="C367" s="24" t="s">
        <v>257</v>
      </c>
      <c r="D367" s="24" t="s">
        <v>55</v>
      </c>
      <c r="E367" s="24" t="s">
        <v>36</v>
      </c>
      <c r="F367" s="24" t="s">
        <v>37</v>
      </c>
      <c r="G367" s="24" t="s">
        <v>40</v>
      </c>
      <c r="H367" s="28">
        <v>0.27463141083717346</v>
      </c>
      <c r="I367" s="28">
        <v>0.28510156273841858</v>
      </c>
      <c r="J367" s="28"/>
      <c r="K367" s="29">
        <v>25.694599747657776</v>
      </c>
      <c r="L367" s="29">
        <v>6.1656143516302109</v>
      </c>
      <c r="M367" s="29"/>
      <c r="N367" s="29">
        <v>10.34889817237854</v>
      </c>
      <c r="O367" s="29">
        <v>34.626007080078125</v>
      </c>
      <c r="P367" s="29"/>
      <c r="Q367" s="29">
        <v>57.464802265167236</v>
      </c>
      <c r="R367" s="29">
        <v>53.790777921676636</v>
      </c>
      <c r="S367" s="29">
        <v>43.187645077705383</v>
      </c>
      <c r="T367" s="29">
        <v>55.543720722198486</v>
      </c>
      <c r="U367" s="29">
        <v>47.280344367027283</v>
      </c>
      <c r="V367" s="29">
        <v>25.410127639770508</v>
      </c>
      <c r="W367" s="26"/>
      <c r="X367" s="30">
        <v>55572.201000000001</v>
      </c>
      <c r="Y367" s="30">
        <v>53879.957000000002</v>
      </c>
      <c r="Z367" s="30">
        <v>55572.201000000001</v>
      </c>
      <c r="AA367" s="30"/>
      <c r="AB367" s="29">
        <v>0.19665433466434479</v>
      </c>
      <c r="AC367" s="30">
        <v>10928.5146484375</v>
      </c>
      <c r="AD367" s="30"/>
      <c r="AE367" s="32">
        <v>10</v>
      </c>
      <c r="AF367" s="32" t="s">
        <v>47</v>
      </c>
    </row>
    <row r="368" spans="1:32">
      <c r="A368" s="23">
        <v>834</v>
      </c>
      <c r="B368" s="23" t="s">
        <v>256</v>
      </c>
      <c r="C368" s="24" t="s">
        <v>257</v>
      </c>
      <c r="D368" s="24" t="s">
        <v>55</v>
      </c>
      <c r="E368" s="24" t="s">
        <v>36</v>
      </c>
      <c r="F368" s="24" t="s">
        <v>37</v>
      </c>
      <c r="G368" s="24" t="s">
        <v>41</v>
      </c>
      <c r="H368" s="28">
        <v>0.27463141083717346</v>
      </c>
      <c r="I368" s="28">
        <v>0.23272609710693359</v>
      </c>
      <c r="J368" s="28"/>
      <c r="K368" s="29">
        <v>25.463294982910156</v>
      </c>
      <c r="L368" s="29">
        <v>6.1568565666675568</v>
      </c>
      <c r="M368" s="29"/>
      <c r="N368" s="29">
        <v>8.9007332921028137</v>
      </c>
      <c r="O368" s="29">
        <v>19.584086537361145</v>
      </c>
      <c r="P368" s="29"/>
      <c r="Q368" s="29">
        <v>48.173916339874268</v>
      </c>
      <c r="R368" s="29">
        <v>45.344260334968567</v>
      </c>
      <c r="S368" s="29">
        <v>36.766844987869263</v>
      </c>
      <c r="T368" s="29">
        <v>46.455317735671997</v>
      </c>
      <c r="U368" s="29">
        <v>39.719843864440918</v>
      </c>
      <c r="V368" s="29">
        <v>22.131872177124023</v>
      </c>
      <c r="W368" s="26"/>
      <c r="X368" s="30">
        <v>55572.201000000001</v>
      </c>
      <c r="Y368" s="30">
        <v>53879.957000000002</v>
      </c>
      <c r="Z368" s="30">
        <v>55572.201000000001</v>
      </c>
      <c r="AA368" s="30"/>
      <c r="AB368" s="29">
        <v>0.41936805844306946</v>
      </c>
      <c r="AC368" s="30">
        <v>23305.205078125</v>
      </c>
      <c r="AD368" s="30"/>
      <c r="AE368" s="32">
        <v>10</v>
      </c>
      <c r="AF368" s="32" t="s">
        <v>47</v>
      </c>
    </row>
    <row r="369" spans="1:32">
      <c r="A369" s="23">
        <v>834</v>
      </c>
      <c r="B369" s="23" t="s">
        <v>256</v>
      </c>
      <c r="C369" s="24" t="s">
        <v>257</v>
      </c>
      <c r="D369" s="24" t="s">
        <v>55</v>
      </c>
      <c r="E369" s="24" t="s">
        <v>36</v>
      </c>
      <c r="F369" s="24" t="s">
        <v>37</v>
      </c>
      <c r="G369" s="24" t="s">
        <v>42</v>
      </c>
      <c r="H369" s="28">
        <v>0.27463141083717346</v>
      </c>
      <c r="I369" s="28">
        <v>0.27519458532333374</v>
      </c>
      <c r="J369" s="28"/>
      <c r="K369" s="29">
        <v>13.539351522922516</v>
      </c>
      <c r="L369" s="29">
        <v>2.6853011921048164</v>
      </c>
      <c r="M369" s="29"/>
      <c r="N369" s="29">
        <v>30.176839232444763</v>
      </c>
      <c r="O369" s="29">
        <v>18.434520065784454</v>
      </c>
      <c r="P369" s="29"/>
      <c r="Q369" s="29">
        <v>57.356184720993042</v>
      </c>
      <c r="R369" s="29">
        <v>54.640007019042969</v>
      </c>
      <c r="S369" s="29">
        <v>43.60480010509491</v>
      </c>
      <c r="T369" s="29">
        <v>56.558507680892944</v>
      </c>
      <c r="U369" s="29">
        <v>51.96843147277832</v>
      </c>
      <c r="V369" s="29">
        <v>36.714261770248413</v>
      </c>
      <c r="W369" s="26"/>
      <c r="X369" s="30">
        <v>55572.201000000001</v>
      </c>
      <c r="Y369" s="30">
        <v>53879.957000000002</v>
      </c>
      <c r="Z369" s="30">
        <v>55572.201000000001</v>
      </c>
      <c r="AA369" s="30"/>
      <c r="AB369" s="29">
        <v>6.2653489410877228E-2</v>
      </c>
      <c r="AC369" s="30">
        <v>3481.792236328125</v>
      </c>
      <c r="AD369" s="30"/>
      <c r="AE369" s="32">
        <v>10</v>
      </c>
      <c r="AF369" s="32" t="s">
        <v>47</v>
      </c>
    </row>
    <row r="370" spans="1:32">
      <c r="A370" s="23">
        <v>807</v>
      </c>
      <c r="B370" s="23" t="s">
        <v>258</v>
      </c>
      <c r="C370" s="24" t="s">
        <v>259</v>
      </c>
      <c r="D370" s="24" t="s">
        <v>45</v>
      </c>
      <c r="E370" s="24" t="s">
        <v>51</v>
      </c>
      <c r="F370" s="24" t="s">
        <v>160</v>
      </c>
      <c r="G370" s="24" t="s">
        <v>38</v>
      </c>
      <c r="H370" s="28">
        <v>9.5581319183111191E-3</v>
      </c>
      <c r="I370" s="28">
        <v>2.7706699445843697E-2</v>
      </c>
      <c r="J370" s="28"/>
      <c r="K370" s="29">
        <v>5.2587546408176422</v>
      </c>
      <c r="L370" s="29"/>
      <c r="M370" s="29"/>
      <c r="N370" s="29">
        <v>0.51601785235106945</v>
      </c>
      <c r="O370" s="29">
        <v>2.4563096463680267</v>
      </c>
      <c r="P370" s="29"/>
      <c r="Q370" s="29">
        <v>4.4720806181430817</v>
      </c>
      <c r="R370" s="29">
        <v>2.2571021690964699</v>
      </c>
      <c r="S370" s="29">
        <v>4.3141172500327229E-2</v>
      </c>
      <c r="T370" s="29">
        <v>9.8053552210330963E-2</v>
      </c>
      <c r="U370" s="29">
        <v>2.321917936205864</v>
      </c>
      <c r="V370" s="29">
        <v>0.21025312598794699</v>
      </c>
      <c r="W370" s="26"/>
      <c r="X370" s="30">
        <v>2072.3829999999998</v>
      </c>
      <c r="Y370" s="30">
        <v>2079.308</v>
      </c>
      <c r="Z370" s="30">
        <v>2081.2060000000001</v>
      </c>
      <c r="AA370" s="30"/>
      <c r="AB370" s="29">
        <v>0.11264009028673172</v>
      </c>
      <c r="AC370" s="30">
        <v>234.42723083496094</v>
      </c>
      <c r="AD370" s="30"/>
      <c r="AE370" s="32">
        <v>9</v>
      </c>
      <c r="AF370" s="32" t="s">
        <v>68</v>
      </c>
    </row>
    <row r="371" spans="1:32">
      <c r="A371" s="23">
        <v>807</v>
      </c>
      <c r="B371" s="23" t="s">
        <v>258</v>
      </c>
      <c r="C371" s="24" t="s">
        <v>259</v>
      </c>
      <c r="D371" s="24" t="s">
        <v>45</v>
      </c>
      <c r="E371" s="24" t="s">
        <v>51</v>
      </c>
      <c r="F371" s="24" t="s">
        <v>160</v>
      </c>
      <c r="G371" s="24" t="s">
        <v>40</v>
      </c>
      <c r="H371" s="28">
        <v>9.5581319183111191E-3</v>
      </c>
      <c r="I371" s="28">
        <v>7.2853509336709976E-3</v>
      </c>
      <c r="J371" s="28"/>
      <c r="K371" s="29">
        <v>1.4546782709658146</v>
      </c>
      <c r="L371" s="29"/>
      <c r="M371" s="29"/>
      <c r="N371" s="29">
        <v>0.27695694006979465</v>
      </c>
      <c r="O371" s="29">
        <v>0.27118946891278028</v>
      </c>
      <c r="P371" s="29"/>
      <c r="Q371" s="29">
        <v>1.2944774702191353</v>
      </c>
      <c r="R371" s="29">
        <v>0.55350507609546185</v>
      </c>
      <c r="S371" s="29">
        <v>0.16321995062753558</v>
      </c>
      <c r="T371" s="29">
        <v>0</v>
      </c>
      <c r="U371" s="29">
        <v>0.6161827128380537</v>
      </c>
      <c r="V371" s="29">
        <v>0.11373697780072689</v>
      </c>
      <c r="W371" s="26"/>
      <c r="X371" s="30">
        <v>2072.3829999999998</v>
      </c>
      <c r="Y371" s="30">
        <v>2079.308</v>
      </c>
      <c r="Z371" s="30">
        <v>2081.2060000000001</v>
      </c>
      <c r="AA371" s="30"/>
      <c r="AB371" s="29">
        <v>0.10258858650922775</v>
      </c>
      <c r="AC371" s="30">
        <v>213.50798034667969</v>
      </c>
      <c r="AD371" s="30"/>
      <c r="AE371" s="32">
        <v>9</v>
      </c>
      <c r="AF371" s="32" t="s">
        <v>68</v>
      </c>
    </row>
    <row r="372" spans="1:32">
      <c r="A372" s="23">
        <v>807</v>
      </c>
      <c r="B372" s="23" t="s">
        <v>258</v>
      </c>
      <c r="C372" s="24" t="s">
        <v>259</v>
      </c>
      <c r="D372" s="24" t="s">
        <v>45</v>
      </c>
      <c r="E372" s="24" t="s">
        <v>51</v>
      </c>
      <c r="F372" s="24" t="s">
        <v>160</v>
      </c>
      <c r="G372" s="24" t="s">
        <v>41</v>
      </c>
      <c r="H372" s="28">
        <v>9.5581319183111191E-3</v>
      </c>
      <c r="I372" s="28">
        <v>7.4450653046369553E-3</v>
      </c>
      <c r="J372" s="28"/>
      <c r="K372" s="29">
        <v>1.5553009696304798</v>
      </c>
      <c r="L372" s="29"/>
      <c r="M372" s="29"/>
      <c r="N372" s="29">
        <v>0.26701171882450581</v>
      </c>
      <c r="O372" s="29">
        <v>0.31010168604552746</v>
      </c>
      <c r="P372" s="29"/>
      <c r="Q372" s="29">
        <v>1.1589379049837589</v>
      </c>
      <c r="R372" s="29">
        <v>0.50592380575835705</v>
      </c>
      <c r="S372" s="29">
        <v>5.8203242952004075E-2</v>
      </c>
      <c r="T372" s="29">
        <v>2.9188813641667366E-2</v>
      </c>
      <c r="U372" s="29">
        <v>0.5272936075925827</v>
      </c>
      <c r="V372" s="29">
        <v>5.8423751033842564E-2</v>
      </c>
      <c r="W372" s="26"/>
      <c r="X372" s="30">
        <v>2072.3829999999998</v>
      </c>
      <c r="Y372" s="30">
        <v>2079.308</v>
      </c>
      <c r="Z372" s="30">
        <v>2081.2060000000001</v>
      </c>
      <c r="AA372" s="30"/>
      <c r="AB372" s="29">
        <v>0.59851658344268799</v>
      </c>
      <c r="AC372" s="30">
        <v>1245.6363525390625</v>
      </c>
      <c r="AD372" s="30"/>
      <c r="AE372" s="32">
        <v>9</v>
      </c>
      <c r="AF372" s="32" t="s">
        <v>68</v>
      </c>
    </row>
    <row r="373" spans="1:32">
      <c r="A373" s="23">
        <v>807</v>
      </c>
      <c r="B373" s="23" t="s">
        <v>258</v>
      </c>
      <c r="C373" s="24" t="s">
        <v>259</v>
      </c>
      <c r="D373" s="24" t="s">
        <v>45</v>
      </c>
      <c r="E373" s="24" t="s">
        <v>51</v>
      </c>
      <c r="F373" s="24" t="s">
        <v>160</v>
      </c>
      <c r="G373" s="24" t="s">
        <v>42</v>
      </c>
      <c r="H373" s="28">
        <v>9.5581319183111191E-3</v>
      </c>
      <c r="I373" s="28">
        <v>6.5794484689831734E-3</v>
      </c>
      <c r="J373" s="28"/>
      <c r="K373" s="29">
        <v>0.64434441737830639</v>
      </c>
      <c r="L373" s="29"/>
      <c r="M373" s="29"/>
      <c r="N373" s="29">
        <v>1.1563468724489212</v>
      </c>
      <c r="O373" s="29">
        <v>0.10433899005874991</v>
      </c>
      <c r="P373" s="29"/>
      <c r="Q373" s="29">
        <v>1.5053939074277878</v>
      </c>
      <c r="R373" s="29">
        <v>1.1853631585836411</v>
      </c>
      <c r="S373" s="29">
        <v>8.140432764776051E-2</v>
      </c>
      <c r="T373" s="29">
        <v>3.4496985608711839E-2</v>
      </c>
      <c r="U373" s="29">
        <v>0.93561429530382156</v>
      </c>
      <c r="V373" s="29">
        <v>0.4526104312390089</v>
      </c>
      <c r="W373" s="26"/>
      <c r="X373" s="30">
        <v>2072.3829999999998</v>
      </c>
      <c r="Y373" s="30">
        <v>2079.308</v>
      </c>
      <c r="Z373" s="30">
        <v>2081.2060000000001</v>
      </c>
      <c r="AA373" s="30"/>
      <c r="AB373" s="29">
        <v>0.18625476956367493</v>
      </c>
      <c r="AC373" s="30">
        <v>387.63455200195313</v>
      </c>
      <c r="AD373" s="30"/>
      <c r="AE373" s="32">
        <v>9</v>
      </c>
      <c r="AF373" s="32" t="s">
        <v>68</v>
      </c>
    </row>
    <row r="374" spans="1:32">
      <c r="A374" s="23">
        <v>764</v>
      </c>
      <c r="B374" s="23" t="s">
        <v>260</v>
      </c>
      <c r="C374" s="24" t="s">
        <v>261</v>
      </c>
      <c r="D374" s="24" t="s">
        <v>93</v>
      </c>
      <c r="E374" s="24" t="s">
        <v>51</v>
      </c>
      <c r="F374" s="24" t="s">
        <v>37</v>
      </c>
      <c r="G374" s="24" t="s">
        <v>38</v>
      </c>
      <c r="H374" s="28">
        <v>3.0834558419883251E-3</v>
      </c>
      <c r="I374" s="28">
        <v>7.34351621940732E-3</v>
      </c>
      <c r="J374" s="28"/>
      <c r="K374" s="29">
        <v>1.2056884355843067</v>
      </c>
      <c r="L374" s="29">
        <v>0.59337839484214783</v>
      </c>
      <c r="M374" s="29"/>
      <c r="N374" s="29">
        <v>1.385925430804491</v>
      </c>
      <c r="O374" s="29">
        <v>0.60506612062454224</v>
      </c>
      <c r="P374" s="29"/>
      <c r="Q374" s="29">
        <v>0.73903873562812805</v>
      </c>
      <c r="R374" s="29">
        <v>0.25990328285843134</v>
      </c>
      <c r="S374" s="29">
        <v>0.19032580312341452</v>
      </c>
      <c r="T374" s="29">
        <v>0.12939212610945106</v>
      </c>
      <c r="U374" s="29">
        <v>0.39305379614233971</v>
      </c>
      <c r="V374" s="29">
        <v>0.13643972342833877</v>
      </c>
      <c r="W374" s="26"/>
      <c r="X374" s="30">
        <v>68863.513999999996</v>
      </c>
      <c r="Y374" s="30">
        <v>68657.600000000006</v>
      </c>
      <c r="Z374" s="30">
        <v>68863.513999999996</v>
      </c>
      <c r="AA374" s="30"/>
      <c r="AB374" s="29">
        <v>0.1208437904715538</v>
      </c>
      <c r="AC374" s="30">
        <v>8321.728515625</v>
      </c>
      <c r="AD374" s="30"/>
      <c r="AE374" s="32">
        <v>10</v>
      </c>
      <c r="AF374" s="32" t="s">
        <v>47</v>
      </c>
    </row>
    <row r="375" spans="1:32">
      <c r="A375" s="23">
        <v>764</v>
      </c>
      <c r="B375" s="23" t="s">
        <v>260</v>
      </c>
      <c r="C375" s="24" t="s">
        <v>261</v>
      </c>
      <c r="D375" s="24" t="s">
        <v>93</v>
      </c>
      <c r="E375" s="24" t="s">
        <v>51</v>
      </c>
      <c r="F375" s="24" t="s">
        <v>37</v>
      </c>
      <c r="G375" s="24" t="s">
        <v>40</v>
      </c>
      <c r="H375" s="28">
        <v>3.0834558419883251E-3</v>
      </c>
      <c r="I375" s="28">
        <v>3.0019576661288738E-3</v>
      </c>
      <c r="J375" s="28"/>
      <c r="K375" s="29">
        <v>0.37706869188696146</v>
      </c>
      <c r="L375" s="29">
        <v>0.1766692497767508</v>
      </c>
      <c r="M375" s="29"/>
      <c r="N375" s="29">
        <v>0.52683576941490173</v>
      </c>
      <c r="O375" s="29">
        <v>0.47408062964677811</v>
      </c>
      <c r="P375" s="29"/>
      <c r="Q375" s="29">
        <v>0.2348768524825573</v>
      </c>
      <c r="R375" s="29">
        <v>0.10678039398044348</v>
      </c>
      <c r="S375" s="29">
        <v>7.9003901919350028E-2</v>
      </c>
      <c r="T375" s="29">
        <v>8.584071765653789E-2</v>
      </c>
      <c r="U375" s="29">
        <v>0.16826213104650378</v>
      </c>
      <c r="V375" s="29">
        <v>6.4796331571415067E-2</v>
      </c>
      <c r="W375" s="26"/>
      <c r="X375" s="30">
        <v>68863.513999999996</v>
      </c>
      <c r="Y375" s="30">
        <v>68657.600000000006</v>
      </c>
      <c r="Z375" s="30">
        <v>68863.513999999996</v>
      </c>
      <c r="AA375" s="30"/>
      <c r="AB375" s="29">
        <v>0.1116223931312561</v>
      </c>
      <c r="AC375" s="30">
        <v>7686.71044921875</v>
      </c>
      <c r="AD375" s="30"/>
      <c r="AE375" s="32">
        <v>10</v>
      </c>
      <c r="AF375" s="32" t="s">
        <v>47</v>
      </c>
    </row>
    <row r="376" spans="1:32">
      <c r="A376" s="23">
        <v>764</v>
      </c>
      <c r="B376" s="23" t="s">
        <v>260</v>
      </c>
      <c r="C376" s="24" t="s">
        <v>261</v>
      </c>
      <c r="D376" s="24" t="s">
        <v>93</v>
      </c>
      <c r="E376" s="24" t="s">
        <v>51</v>
      </c>
      <c r="F376" s="24" t="s">
        <v>37</v>
      </c>
      <c r="G376" s="24" t="s">
        <v>41</v>
      </c>
      <c r="H376" s="28">
        <v>3.0834558419883251E-3</v>
      </c>
      <c r="I376" s="28">
        <v>2.4256119504570961E-3</v>
      </c>
      <c r="J376" s="28"/>
      <c r="K376" s="29">
        <v>0.27966450434178114</v>
      </c>
      <c r="L376" s="29">
        <v>0.26785498484969139</v>
      </c>
      <c r="M376" s="29"/>
      <c r="N376" s="29">
        <v>0.46999100595712662</v>
      </c>
      <c r="O376" s="29">
        <v>0.22048966493457556</v>
      </c>
      <c r="P376" s="29"/>
      <c r="Q376" s="29">
        <v>0.21491637453436852</v>
      </c>
      <c r="R376" s="29">
        <v>0.1118476502597332</v>
      </c>
      <c r="S376" s="29">
        <v>5.862907855771482E-2</v>
      </c>
      <c r="T376" s="29">
        <v>4.7887073014862835E-2</v>
      </c>
      <c r="U376" s="29">
        <v>0.1551820314489305</v>
      </c>
      <c r="V376" s="29">
        <v>6.3638563733547926E-2</v>
      </c>
      <c r="W376" s="26"/>
      <c r="X376" s="30">
        <v>68863.513999999996</v>
      </c>
      <c r="Y376" s="30">
        <v>68657.600000000006</v>
      </c>
      <c r="Z376" s="30">
        <v>68863.513999999996</v>
      </c>
      <c r="AA376" s="30"/>
      <c r="AB376" s="29">
        <v>0.59387332201004028</v>
      </c>
      <c r="AC376" s="30">
        <v>40896.203125</v>
      </c>
      <c r="AD376" s="30"/>
      <c r="AE376" s="32">
        <v>10</v>
      </c>
      <c r="AF376" s="32" t="s">
        <v>47</v>
      </c>
    </row>
    <row r="377" spans="1:32">
      <c r="A377" s="23">
        <v>764</v>
      </c>
      <c r="B377" s="23" t="s">
        <v>260</v>
      </c>
      <c r="C377" s="24" t="s">
        <v>261</v>
      </c>
      <c r="D377" s="24" t="s">
        <v>93</v>
      </c>
      <c r="E377" s="24" t="s">
        <v>51</v>
      </c>
      <c r="F377" s="24" t="s">
        <v>37</v>
      </c>
      <c r="G377" s="24" t="s">
        <v>42</v>
      </c>
      <c r="H377" s="28">
        <v>3.0834558419883251E-3</v>
      </c>
      <c r="I377" s="28">
        <v>2.4196638260036707E-3</v>
      </c>
      <c r="J377" s="28"/>
      <c r="K377" s="29">
        <v>0.16407681396231055</v>
      </c>
      <c r="L377" s="29">
        <v>9.7307254327461123E-2</v>
      </c>
      <c r="M377" s="29"/>
      <c r="N377" s="29">
        <v>0.61509320512413979</v>
      </c>
      <c r="O377" s="29">
        <v>3.9867209852673113E-2</v>
      </c>
      <c r="P377" s="29"/>
      <c r="Q377" s="29">
        <v>0.48252656124532223</v>
      </c>
      <c r="R377" s="29">
        <v>0.30916756950318813</v>
      </c>
      <c r="S377" s="29">
        <v>6.7878491245210171E-2</v>
      </c>
      <c r="T377" s="29">
        <v>0.17993840156123042</v>
      </c>
      <c r="U377" s="29">
        <v>0.20603039301931858</v>
      </c>
      <c r="V377" s="29">
        <v>0.36081981379538774</v>
      </c>
      <c r="W377" s="26"/>
      <c r="X377" s="30">
        <v>68863.513999999996</v>
      </c>
      <c r="Y377" s="30">
        <v>68657.600000000006</v>
      </c>
      <c r="Z377" s="30">
        <v>68863.513999999996</v>
      </c>
      <c r="AA377" s="30"/>
      <c r="AB377" s="29">
        <v>0.1736605167388916</v>
      </c>
      <c r="AC377" s="30">
        <v>11958.873046875</v>
      </c>
      <c r="AD377" s="30"/>
      <c r="AE377" s="32">
        <v>10</v>
      </c>
      <c r="AF377" s="32" t="s">
        <v>47</v>
      </c>
    </row>
    <row r="378" spans="1:32">
      <c r="A378" s="23">
        <v>626</v>
      </c>
      <c r="B378" s="23" t="s">
        <v>262</v>
      </c>
      <c r="C378" s="24" t="s">
        <v>263</v>
      </c>
      <c r="D378" s="24" t="s">
        <v>93</v>
      </c>
      <c r="E378" s="24" t="s">
        <v>36</v>
      </c>
      <c r="F378" s="24" t="s">
        <v>117</v>
      </c>
      <c r="G378" s="24" t="s">
        <v>38</v>
      </c>
      <c r="H378" s="28">
        <v>0.21086688339710236</v>
      </c>
      <c r="I378" s="28">
        <v>0.25527346134185791</v>
      </c>
      <c r="J378" s="28"/>
      <c r="K378" s="29">
        <v>41.968348622322083</v>
      </c>
      <c r="L378" s="29">
        <v>4.4230017811059952</v>
      </c>
      <c r="M378" s="29"/>
      <c r="N378" s="29">
        <v>17.576491832733154</v>
      </c>
      <c r="O378" s="29">
        <v>19.183500111103058</v>
      </c>
      <c r="P378" s="29"/>
      <c r="Q378" s="29">
        <v>52.433520555496216</v>
      </c>
      <c r="R378" s="29">
        <v>36.528393626213074</v>
      </c>
      <c r="S378" s="29">
        <v>20.904995501041412</v>
      </c>
      <c r="T378" s="29">
        <v>21.284477412700653</v>
      </c>
      <c r="U378" s="29">
        <v>46.596738696098328</v>
      </c>
      <c r="V378" s="29">
        <v>32.290056347846985</v>
      </c>
      <c r="W378" s="26"/>
      <c r="X378" s="30">
        <v>1268.671</v>
      </c>
      <c r="Y378" s="30">
        <v>1240.9770000000001</v>
      </c>
      <c r="Z378" s="30">
        <v>1268.671</v>
      </c>
      <c r="AA378" s="30"/>
      <c r="AB378" s="29">
        <v>0.25976410508155823</v>
      </c>
      <c r="AC378" s="30">
        <v>329.55517578125</v>
      </c>
      <c r="AD378" s="30"/>
      <c r="AE378" s="32">
        <v>10</v>
      </c>
      <c r="AF378" s="32" t="s">
        <v>47</v>
      </c>
    </row>
    <row r="379" spans="1:32">
      <c r="A379" s="23">
        <v>626</v>
      </c>
      <c r="B379" s="23" t="s">
        <v>262</v>
      </c>
      <c r="C379" s="24" t="s">
        <v>263</v>
      </c>
      <c r="D379" s="24" t="s">
        <v>93</v>
      </c>
      <c r="E379" s="24" t="s">
        <v>36</v>
      </c>
      <c r="F379" s="24" t="s">
        <v>117</v>
      </c>
      <c r="G379" s="24" t="s">
        <v>40</v>
      </c>
      <c r="H379" s="28">
        <v>0.21086688339710236</v>
      </c>
      <c r="I379" s="28">
        <v>0.19074583053588867</v>
      </c>
      <c r="J379" s="28"/>
      <c r="K379" s="29">
        <v>26.835843920707703</v>
      </c>
      <c r="L379" s="29">
        <v>3.8607072085142136</v>
      </c>
      <c r="M379" s="29"/>
      <c r="N379" s="29">
        <v>11.810179054737091</v>
      </c>
      <c r="O379" s="29">
        <v>17.338015139102936</v>
      </c>
      <c r="P379" s="29"/>
      <c r="Q379" s="29">
        <v>40.630227327346802</v>
      </c>
      <c r="R379" s="29">
        <v>27.546074986457825</v>
      </c>
      <c r="S379" s="29">
        <v>16.661904752254486</v>
      </c>
      <c r="T379" s="29">
        <v>17.441070079803467</v>
      </c>
      <c r="U379" s="29">
        <v>36.001491546630859</v>
      </c>
      <c r="V379" s="29">
        <v>25.527486205101013</v>
      </c>
      <c r="W379" s="26"/>
      <c r="X379" s="30">
        <v>1268.671</v>
      </c>
      <c r="Y379" s="30">
        <v>1240.9770000000001</v>
      </c>
      <c r="Z379" s="30">
        <v>1268.671</v>
      </c>
      <c r="AA379" s="30"/>
      <c r="AB379" s="29">
        <v>0.21790976822376251</v>
      </c>
      <c r="AC379" s="30">
        <v>276.455810546875</v>
      </c>
      <c r="AD379" s="30"/>
      <c r="AE379" s="32">
        <v>10</v>
      </c>
      <c r="AF379" s="32" t="s">
        <v>47</v>
      </c>
    </row>
    <row r="380" spans="1:32">
      <c r="A380" s="23">
        <v>626</v>
      </c>
      <c r="B380" s="23" t="s">
        <v>262</v>
      </c>
      <c r="C380" s="24" t="s">
        <v>263</v>
      </c>
      <c r="D380" s="24" t="s">
        <v>93</v>
      </c>
      <c r="E380" s="24" t="s">
        <v>36</v>
      </c>
      <c r="F380" s="24" t="s">
        <v>117</v>
      </c>
      <c r="G380" s="24" t="s">
        <v>41</v>
      </c>
      <c r="H380" s="28">
        <v>0.21086688339710236</v>
      </c>
      <c r="I380" s="28">
        <v>0.18844576179981232</v>
      </c>
      <c r="J380" s="28"/>
      <c r="K380" s="29">
        <v>30.469393730163574</v>
      </c>
      <c r="L380" s="29">
        <v>4.1877187788486481</v>
      </c>
      <c r="M380" s="29"/>
      <c r="N380" s="29">
        <v>12.362905591726303</v>
      </c>
      <c r="O380" s="29">
        <v>11.855841428041458</v>
      </c>
      <c r="P380" s="29"/>
      <c r="Q380" s="29">
        <v>40.451008081436157</v>
      </c>
      <c r="R380" s="29">
        <v>27.842611074447632</v>
      </c>
      <c r="S380" s="29">
        <v>16.519966721534729</v>
      </c>
      <c r="T380" s="29">
        <v>16.714990139007568</v>
      </c>
      <c r="U380" s="29">
        <v>36.114147305488586</v>
      </c>
      <c r="V380" s="29">
        <v>24.93206262588501</v>
      </c>
      <c r="W380" s="26"/>
      <c r="X380" s="30">
        <v>1268.671</v>
      </c>
      <c r="Y380" s="30">
        <v>1240.9770000000001</v>
      </c>
      <c r="Z380" s="30">
        <v>1268.671</v>
      </c>
      <c r="AA380" s="30"/>
      <c r="AB380" s="29">
        <v>0.43025282025337219</v>
      </c>
      <c r="AC380" s="30">
        <v>545.84930419921875</v>
      </c>
      <c r="AD380" s="30"/>
      <c r="AE380" s="32">
        <v>10</v>
      </c>
      <c r="AF380" s="32" t="s">
        <v>47</v>
      </c>
    </row>
    <row r="381" spans="1:32">
      <c r="A381" s="23">
        <v>626</v>
      </c>
      <c r="B381" s="23" t="s">
        <v>262</v>
      </c>
      <c r="C381" s="24" t="s">
        <v>263</v>
      </c>
      <c r="D381" s="24" t="s">
        <v>93</v>
      </c>
      <c r="E381" s="24" t="s">
        <v>36</v>
      </c>
      <c r="F381" s="24" t="s">
        <v>117</v>
      </c>
      <c r="G381" s="24" t="s">
        <v>42</v>
      </c>
      <c r="H381" s="28">
        <v>0.21086688339710236</v>
      </c>
      <c r="I381" s="28">
        <v>0.24172145128250122</v>
      </c>
      <c r="J381" s="28"/>
      <c r="K381" s="29">
        <v>19.40956711769104</v>
      </c>
      <c r="L381" s="29">
        <v>2.0045096054673195</v>
      </c>
      <c r="M381" s="29"/>
      <c r="N381" s="29">
        <v>36.317357420921326</v>
      </c>
      <c r="O381" s="29">
        <v>9.3570269644260406</v>
      </c>
      <c r="P381" s="29"/>
      <c r="Q381" s="29">
        <v>54.080843925476074</v>
      </c>
      <c r="R381" s="29">
        <v>39.872479438781738</v>
      </c>
      <c r="S381" s="29">
        <v>22.502230107784271</v>
      </c>
      <c r="T381" s="29">
        <v>26.461386680603027</v>
      </c>
      <c r="U381" s="29">
        <v>48.811772465705872</v>
      </c>
      <c r="V381" s="29">
        <v>42.10449755191803</v>
      </c>
      <c r="W381" s="26"/>
      <c r="X381" s="30">
        <v>1268.671</v>
      </c>
      <c r="Y381" s="30">
        <v>1240.9770000000001</v>
      </c>
      <c r="Z381" s="30">
        <v>1268.671</v>
      </c>
      <c r="AA381" s="30"/>
      <c r="AB381" s="29">
        <v>9.2073291540145874E-2</v>
      </c>
      <c r="AC381" s="30">
        <v>116.81071472167969</v>
      </c>
      <c r="AD381" s="30"/>
      <c r="AE381" s="32">
        <v>10</v>
      </c>
      <c r="AF381" s="32" t="s">
        <v>47</v>
      </c>
    </row>
    <row r="382" spans="1:32">
      <c r="A382" s="23">
        <v>768</v>
      </c>
      <c r="B382" s="23" t="s">
        <v>264</v>
      </c>
      <c r="C382" s="24" t="s">
        <v>265</v>
      </c>
      <c r="D382" s="24" t="s">
        <v>55</v>
      </c>
      <c r="E382" s="24" t="s">
        <v>36</v>
      </c>
      <c r="F382" s="24" t="s">
        <v>114</v>
      </c>
      <c r="G382" s="24" t="s">
        <v>38</v>
      </c>
      <c r="H382" s="28">
        <v>0.24979479610919952</v>
      </c>
      <c r="I382" s="28">
        <v>0.31127744913101196</v>
      </c>
      <c r="J382" s="28"/>
      <c r="K382" s="29">
        <v>33.534064888954163</v>
      </c>
      <c r="L382" s="29">
        <v>10.560666769742966</v>
      </c>
      <c r="M382" s="29"/>
      <c r="N382" s="29">
        <v>33.117970824241638</v>
      </c>
      <c r="O382" s="29">
        <v>19.696728885173798</v>
      </c>
      <c r="P382" s="29"/>
      <c r="Q382" s="29">
        <v>57.849502563476563</v>
      </c>
      <c r="R382" s="29">
        <v>56.746816635131836</v>
      </c>
      <c r="S382" s="29">
        <v>40.15495777130127</v>
      </c>
      <c r="T382" s="29">
        <v>50.924605131149292</v>
      </c>
      <c r="U382" s="29">
        <v>41.016095876693726</v>
      </c>
      <c r="V382" s="29">
        <v>22.879080474376678</v>
      </c>
      <c r="W382" s="26"/>
      <c r="X382" s="30">
        <v>7228.915</v>
      </c>
      <c r="Y382" s="30">
        <v>7416.8019999999997</v>
      </c>
      <c r="Z382" s="30">
        <v>7606.3739999999998</v>
      </c>
      <c r="AA382" s="30"/>
      <c r="AB382" s="29">
        <v>0.31747299432754517</v>
      </c>
      <c r="AC382" s="30">
        <v>2414.818359375</v>
      </c>
      <c r="AD382" s="30"/>
      <c r="AE382" s="32">
        <v>10</v>
      </c>
      <c r="AF382" s="32" t="s">
        <v>47</v>
      </c>
    </row>
    <row r="383" spans="1:32">
      <c r="A383" s="23">
        <v>768</v>
      </c>
      <c r="B383" s="23" t="s">
        <v>264</v>
      </c>
      <c r="C383" s="24" t="s">
        <v>265</v>
      </c>
      <c r="D383" s="24" t="s">
        <v>55</v>
      </c>
      <c r="E383" s="24" t="s">
        <v>36</v>
      </c>
      <c r="F383" s="24" t="s">
        <v>114</v>
      </c>
      <c r="G383" s="24" t="s">
        <v>40</v>
      </c>
      <c r="H383" s="28">
        <v>0.24979479610919952</v>
      </c>
      <c r="I383" s="28">
        <v>0.24439331889152527</v>
      </c>
      <c r="J383" s="28"/>
      <c r="K383" s="29">
        <v>21.342866122722626</v>
      </c>
      <c r="L383" s="29">
        <v>8.7068453431129456</v>
      </c>
      <c r="M383" s="29"/>
      <c r="N383" s="29">
        <v>22.234742343425751</v>
      </c>
      <c r="O383" s="29">
        <v>20.387017726898193</v>
      </c>
      <c r="P383" s="29"/>
      <c r="Q383" s="29">
        <v>47.2735196352005</v>
      </c>
      <c r="R383" s="29">
        <v>46.319997310638428</v>
      </c>
      <c r="S383" s="29">
        <v>33.668148517608643</v>
      </c>
      <c r="T383" s="29">
        <v>42.262914776802063</v>
      </c>
      <c r="U383" s="29">
        <v>34.404122829437256</v>
      </c>
      <c r="V383" s="29">
        <v>17.964838445186615</v>
      </c>
      <c r="W383" s="26"/>
      <c r="X383" s="30">
        <v>7228.915</v>
      </c>
      <c r="Y383" s="30">
        <v>7416.8019999999997</v>
      </c>
      <c r="Z383" s="30">
        <v>7606.3739999999998</v>
      </c>
      <c r="AA383" s="30"/>
      <c r="AB383" s="29">
        <v>0.18955184519290924</v>
      </c>
      <c r="AC383" s="30">
        <v>1441.80224609375</v>
      </c>
      <c r="AD383" s="30"/>
      <c r="AE383" s="32">
        <v>10</v>
      </c>
      <c r="AF383" s="32" t="s">
        <v>47</v>
      </c>
    </row>
    <row r="384" spans="1:32">
      <c r="A384" s="23">
        <v>768</v>
      </c>
      <c r="B384" s="23" t="s">
        <v>264</v>
      </c>
      <c r="C384" s="24" t="s">
        <v>265</v>
      </c>
      <c r="D384" s="24" t="s">
        <v>55</v>
      </c>
      <c r="E384" s="24" t="s">
        <v>36</v>
      </c>
      <c r="F384" s="24" t="s">
        <v>114</v>
      </c>
      <c r="G384" s="24" t="s">
        <v>41</v>
      </c>
      <c r="H384" s="28">
        <v>0.24979479610919952</v>
      </c>
      <c r="I384" s="28">
        <v>0.2055819034576416</v>
      </c>
      <c r="J384" s="28"/>
      <c r="K384" s="29">
        <v>20.145384967327118</v>
      </c>
      <c r="L384" s="29">
        <v>7.6351769268512726</v>
      </c>
      <c r="M384" s="29"/>
      <c r="N384" s="29">
        <v>21.982850134372711</v>
      </c>
      <c r="O384" s="29">
        <v>11.346327513456345</v>
      </c>
      <c r="P384" s="29"/>
      <c r="Q384" s="29">
        <v>40.724742412567139</v>
      </c>
      <c r="R384" s="29">
        <v>40.019989013671875</v>
      </c>
      <c r="S384" s="29">
        <v>27.629551291465759</v>
      </c>
      <c r="T384" s="29">
        <v>34.744027256965637</v>
      </c>
      <c r="U384" s="29">
        <v>27.792483568191528</v>
      </c>
      <c r="V384" s="29">
        <v>15.807388722896576</v>
      </c>
      <c r="W384" s="26"/>
      <c r="X384" s="30">
        <v>7228.915</v>
      </c>
      <c r="Y384" s="30">
        <v>7416.8019999999997</v>
      </c>
      <c r="Z384" s="30">
        <v>7606.3739999999998</v>
      </c>
      <c r="AA384" s="30"/>
      <c r="AB384" s="29">
        <v>0.42607817053794861</v>
      </c>
      <c r="AC384" s="30">
        <v>3240.909912109375</v>
      </c>
      <c r="AD384" s="30"/>
      <c r="AE384" s="32">
        <v>10</v>
      </c>
      <c r="AF384" s="32" t="s">
        <v>47</v>
      </c>
    </row>
    <row r="385" spans="1:32">
      <c r="A385" s="23">
        <v>768</v>
      </c>
      <c r="B385" s="23" t="s">
        <v>264</v>
      </c>
      <c r="C385" s="24" t="s">
        <v>265</v>
      </c>
      <c r="D385" s="24" t="s">
        <v>55</v>
      </c>
      <c r="E385" s="24" t="s">
        <v>36</v>
      </c>
      <c r="F385" s="24" t="s">
        <v>114</v>
      </c>
      <c r="G385" s="24" t="s">
        <v>42</v>
      </c>
      <c r="H385" s="28">
        <v>0.24979479610919952</v>
      </c>
      <c r="I385" s="28">
        <v>0.25445553660392761</v>
      </c>
      <c r="J385" s="28"/>
      <c r="K385" s="29">
        <v>12.967231869697571</v>
      </c>
      <c r="L385" s="29">
        <v>4.9495760351419449</v>
      </c>
      <c r="M385" s="29"/>
      <c r="N385" s="29">
        <v>36.480623483657837</v>
      </c>
      <c r="O385" s="29">
        <v>12.670315802097321</v>
      </c>
      <c r="P385" s="29"/>
      <c r="Q385" s="29">
        <v>52.352005243301392</v>
      </c>
      <c r="R385" s="29">
        <v>51.391410827636719</v>
      </c>
      <c r="S385" s="29">
        <v>37.276938557624817</v>
      </c>
      <c r="T385" s="29">
        <v>46.962413191795349</v>
      </c>
      <c r="U385" s="29">
        <v>37.593203783035278</v>
      </c>
      <c r="V385" s="29">
        <v>31.240755319595337</v>
      </c>
      <c r="W385" s="26"/>
      <c r="X385" s="30">
        <v>7228.915</v>
      </c>
      <c r="Y385" s="30">
        <v>7416.8019999999997</v>
      </c>
      <c r="Z385" s="30">
        <v>7606.3739999999998</v>
      </c>
      <c r="AA385" s="30"/>
      <c r="AB385" s="29">
        <v>6.6896989941596985E-2</v>
      </c>
      <c r="AC385" s="30">
        <v>508.84353637695313</v>
      </c>
      <c r="AD385" s="30"/>
      <c r="AE385" s="32">
        <v>10</v>
      </c>
      <c r="AF385" s="32" t="s">
        <v>47</v>
      </c>
    </row>
    <row r="386" spans="1:32">
      <c r="A386" s="23">
        <v>780</v>
      </c>
      <c r="B386" s="23" t="s">
        <v>266</v>
      </c>
      <c r="C386" s="24" t="s">
        <v>267</v>
      </c>
      <c r="D386" s="24" t="s">
        <v>66</v>
      </c>
      <c r="E386" s="24" t="s">
        <v>51</v>
      </c>
      <c r="F386" s="24" t="s">
        <v>160</v>
      </c>
      <c r="G386" s="24" t="s">
        <v>38</v>
      </c>
      <c r="H386" s="28">
        <v>2.4179248139262199E-3</v>
      </c>
      <c r="I386" s="28">
        <v>4.7479942440986633E-3</v>
      </c>
      <c r="J386" s="28"/>
      <c r="K386" s="29">
        <v>0.90941879898309708</v>
      </c>
      <c r="L386" s="29">
        <v>0.92938654124736786</v>
      </c>
      <c r="M386" s="29"/>
      <c r="N386" s="29">
        <v>0.37383527960628271</v>
      </c>
      <c r="O386" s="29">
        <v>0.23394948802888393</v>
      </c>
      <c r="P386" s="29"/>
      <c r="Q386" s="29">
        <v>0</v>
      </c>
      <c r="R386" s="29">
        <v>0.10508854174986482</v>
      </c>
      <c r="S386" s="29">
        <v>6.153107387945056E-2</v>
      </c>
      <c r="T386" s="29">
        <v>0.31342555303126574</v>
      </c>
      <c r="U386" s="29">
        <v>0.55869203060865402</v>
      </c>
      <c r="V386" s="29">
        <v>0.16788168577477336</v>
      </c>
      <c r="W386" s="26"/>
      <c r="X386" s="30">
        <v>1334.788</v>
      </c>
      <c r="Y386" s="30">
        <v>1360.0920000000001</v>
      </c>
      <c r="Z386" s="30">
        <v>1364.962</v>
      </c>
      <c r="AA386" s="30"/>
      <c r="AB386" s="29">
        <v>0.12967777252197266</v>
      </c>
      <c r="AC386" s="30">
        <v>177.00523376464844</v>
      </c>
      <c r="AD386" s="30"/>
      <c r="AE386" s="32">
        <v>10</v>
      </c>
      <c r="AF386" s="32" t="s">
        <v>47</v>
      </c>
    </row>
    <row r="387" spans="1:32">
      <c r="A387" s="23">
        <v>780</v>
      </c>
      <c r="B387" s="23" t="s">
        <v>266</v>
      </c>
      <c r="C387" s="24" t="s">
        <v>267</v>
      </c>
      <c r="D387" s="24" t="s">
        <v>66</v>
      </c>
      <c r="E387" s="24" t="s">
        <v>51</v>
      </c>
      <c r="F387" s="24" t="s">
        <v>160</v>
      </c>
      <c r="G387" s="24" t="s">
        <v>40</v>
      </c>
      <c r="H387" s="28">
        <v>2.4179248139262199E-3</v>
      </c>
      <c r="I387" s="28">
        <v>3.7635571788996458E-3</v>
      </c>
      <c r="J387" s="28"/>
      <c r="K387" s="29">
        <v>0.12141206534579396</v>
      </c>
      <c r="L387" s="29">
        <v>0.62641366384923458</v>
      </c>
      <c r="M387" s="29"/>
      <c r="N387" s="29">
        <v>0.49068164080381393</v>
      </c>
      <c r="O387" s="29">
        <v>0.53850710391998291</v>
      </c>
      <c r="P387" s="29"/>
      <c r="Q387" s="29">
        <v>0</v>
      </c>
      <c r="R387" s="29">
        <v>0.2195670735090971</v>
      </c>
      <c r="S387" s="29">
        <v>0.1400041626766324</v>
      </c>
      <c r="T387" s="29">
        <v>0.35391200799494982</v>
      </c>
      <c r="U387" s="29">
        <v>0.5677300039678812</v>
      </c>
      <c r="V387" s="29">
        <v>0.16214617062360048</v>
      </c>
      <c r="W387" s="26"/>
      <c r="X387" s="30">
        <v>1334.788</v>
      </c>
      <c r="Y387" s="30">
        <v>1360.0920000000001</v>
      </c>
      <c r="Z387" s="30">
        <v>1364.962</v>
      </c>
      <c r="AA387" s="30"/>
      <c r="AB387" s="29">
        <v>0.11362390965223312</v>
      </c>
      <c r="AC387" s="30">
        <v>155.09231567382813</v>
      </c>
      <c r="AD387" s="30"/>
      <c r="AE387" s="32">
        <v>10</v>
      </c>
      <c r="AF387" s="32" t="s">
        <v>47</v>
      </c>
    </row>
    <row r="388" spans="1:32">
      <c r="A388" s="23">
        <v>780</v>
      </c>
      <c r="B388" s="23" t="s">
        <v>266</v>
      </c>
      <c r="C388" s="24" t="s">
        <v>267</v>
      </c>
      <c r="D388" s="24" t="s">
        <v>66</v>
      </c>
      <c r="E388" s="24" t="s">
        <v>51</v>
      </c>
      <c r="F388" s="24" t="s">
        <v>160</v>
      </c>
      <c r="G388" s="24" t="s">
        <v>41</v>
      </c>
      <c r="H388" s="28">
        <v>2.4179248139262199E-3</v>
      </c>
      <c r="I388" s="28">
        <v>2.0445296540856361E-3</v>
      </c>
      <c r="J388" s="28"/>
      <c r="K388" s="29">
        <v>0.19997258204966784</v>
      </c>
      <c r="L388" s="29">
        <v>0.33775882329791784</v>
      </c>
      <c r="M388" s="29"/>
      <c r="N388" s="29">
        <v>0.31812230590730906</v>
      </c>
      <c r="O388" s="29">
        <v>0.11601931182667613</v>
      </c>
      <c r="P388" s="29"/>
      <c r="Q388" s="29">
        <v>0</v>
      </c>
      <c r="R388" s="29">
        <v>6.861424189992249E-2</v>
      </c>
      <c r="S388" s="29">
        <v>8.9142750948667526E-2</v>
      </c>
      <c r="T388" s="29">
        <v>0.19463642966002226</v>
      </c>
      <c r="U388" s="29">
        <v>0.25499479379504919</v>
      </c>
      <c r="V388" s="29">
        <v>0.15714594628661871</v>
      </c>
      <c r="W388" s="26"/>
      <c r="X388" s="30">
        <v>1334.788</v>
      </c>
      <c r="Y388" s="30">
        <v>1360.0920000000001</v>
      </c>
      <c r="Z388" s="30">
        <v>1364.962</v>
      </c>
      <c r="AA388" s="30"/>
      <c r="AB388" s="29">
        <v>0.59387826919555664</v>
      </c>
      <c r="AC388" s="30">
        <v>810.62127685546875</v>
      </c>
      <c r="AD388" s="30"/>
      <c r="AE388" s="32">
        <v>10</v>
      </c>
      <c r="AF388" s="32" t="s">
        <v>47</v>
      </c>
    </row>
    <row r="389" spans="1:32">
      <c r="A389" s="23">
        <v>780</v>
      </c>
      <c r="B389" s="23" t="s">
        <v>266</v>
      </c>
      <c r="C389" s="24" t="s">
        <v>267</v>
      </c>
      <c r="D389" s="24" t="s">
        <v>66</v>
      </c>
      <c r="E389" s="24" t="s">
        <v>51</v>
      </c>
      <c r="F389" s="24" t="s">
        <v>160</v>
      </c>
      <c r="G389" s="24" t="s">
        <v>42</v>
      </c>
      <c r="H389" s="28">
        <v>2.4179248139262199E-3</v>
      </c>
      <c r="I389" s="28">
        <v>1.0051944991573691E-3</v>
      </c>
      <c r="J389" s="28"/>
      <c r="K389" s="29">
        <v>4.8556027468293905E-2</v>
      </c>
      <c r="L389" s="29">
        <v>6.2508363043889403E-2</v>
      </c>
      <c r="M389" s="29"/>
      <c r="N389" s="29">
        <v>0.20025770645588636</v>
      </c>
      <c r="O389" s="29">
        <v>4.9812602810561657E-2</v>
      </c>
      <c r="P389" s="29"/>
      <c r="Q389" s="29">
        <v>6.4441165886819363E-2</v>
      </c>
      <c r="R389" s="29">
        <v>1.6335444524884224E-2</v>
      </c>
      <c r="S389" s="29">
        <v>1.6335444524884224E-2</v>
      </c>
      <c r="T389" s="29">
        <v>0.23611797951161861</v>
      </c>
      <c r="U389" s="29">
        <v>0.17293337732553482</v>
      </c>
      <c r="V389" s="29">
        <v>0.21978253498673439</v>
      </c>
      <c r="W389" s="26"/>
      <c r="X389" s="30">
        <v>1334.788</v>
      </c>
      <c r="Y389" s="30">
        <v>1360.0920000000001</v>
      </c>
      <c r="Z389" s="30">
        <v>1364.962</v>
      </c>
      <c r="AA389" s="30"/>
      <c r="AB389" s="29">
        <v>0.16282004117965698</v>
      </c>
      <c r="AC389" s="30">
        <v>222.2431640625</v>
      </c>
      <c r="AD389" s="30"/>
      <c r="AE389" s="32">
        <v>10</v>
      </c>
      <c r="AF389" s="32" t="s">
        <v>47</v>
      </c>
    </row>
    <row r="390" spans="1:32">
      <c r="A390" s="23">
        <v>788</v>
      </c>
      <c r="B390" s="23" t="s">
        <v>268</v>
      </c>
      <c r="C390" s="24" t="s">
        <v>269</v>
      </c>
      <c r="D390" s="24" t="s">
        <v>50</v>
      </c>
      <c r="E390" s="24" t="s">
        <v>51</v>
      </c>
      <c r="F390" s="24" t="s">
        <v>81</v>
      </c>
      <c r="G390" s="24" t="s">
        <v>38</v>
      </c>
      <c r="H390" s="28">
        <v>5.2534108981490135E-3</v>
      </c>
      <c r="I390" s="28">
        <v>1.1952160857617855E-2</v>
      </c>
      <c r="J390" s="28"/>
      <c r="K390" s="29">
        <v>2.0489439368247986</v>
      </c>
      <c r="L390" s="29">
        <v>0.49325535073876381</v>
      </c>
      <c r="M390" s="29"/>
      <c r="N390" s="29">
        <v>2.3446545004844666</v>
      </c>
      <c r="O390" s="29">
        <v>0.87733287364244461</v>
      </c>
      <c r="P390" s="29"/>
      <c r="Q390" s="29">
        <v>0.3450141754001379</v>
      </c>
      <c r="R390" s="29">
        <v>1.2823342345654964</v>
      </c>
      <c r="S390" s="29">
        <v>1.2635879218578339</v>
      </c>
      <c r="T390" s="29">
        <v>0.28240082319825888</v>
      </c>
      <c r="U390" s="29">
        <v>0.15920132864266634</v>
      </c>
      <c r="V390" s="29">
        <v>0.88879130780696869</v>
      </c>
      <c r="W390" s="26"/>
      <c r="X390" s="30">
        <v>10886.668</v>
      </c>
      <c r="Y390" s="30">
        <v>11273.661</v>
      </c>
      <c r="Z390" s="30">
        <v>11403.248</v>
      </c>
      <c r="AA390" s="30"/>
      <c r="AB390" s="29">
        <v>0.15132561326026917</v>
      </c>
      <c r="AC390" s="30">
        <v>1725.603515625</v>
      </c>
      <c r="AD390" s="30"/>
      <c r="AE390" s="32">
        <v>10</v>
      </c>
      <c r="AF390" s="32" t="s">
        <v>47</v>
      </c>
    </row>
    <row r="391" spans="1:32">
      <c r="A391" s="23">
        <v>788</v>
      </c>
      <c r="B391" s="23" t="s">
        <v>268</v>
      </c>
      <c r="C391" s="24" t="s">
        <v>269</v>
      </c>
      <c r="D391" s="24" t="s">
        <v>50</v>
      </c>
      <c r="E391" s="24" t="s">
        <v>51</v>
      </c>
      <c r="F391" s="24" t="s">
        <v>81</v>
      </c>
      <c r="G391" s="24" t="s">
        <v>40</v>
      </c>
      <c r="H391" s="28">
        <v>5.2534108981490135E-3</v>
      </c>
      <c r="I391" s="28">
        <v>6.2904292717576027E-3</v>
      </c>
      <c r="J391" s="28"/>
      <c r="K391" s="29">
        <v>0.51996484398841858</v>
      </c>
      <c r="L391" s="29">
        <v>0.20534959621727467</v>
      </c>
      <c r="M391" s="29"/>
      <c r="N391" s="29">
        <v>0.99721215665340424</v>
      </c>
      <c r="O391" s="29">
        <v>1.2470179237425327</v>
      </c>
      <c r="P391" s="29"/>
      <c r="Q391" s="29">
        <v>0.34047828521579504</v>
      </c>
      <c r="R391" s="29">
        <v>0.70114512927830219</v>
      </c>
      <c r="S391" s="29">
        <v>0.80362372100353241</v>
      </c>
      <c r="T391" s="29">
        <v>0.12745682615786791</v>
      </c>
      <c r="U391" s="29">
        <v>7.3285185499116778E-2</v>
      </c>
      <c r="V391" s="29">
        <v>0.3681492293253541</v>
      </c>
      <c r="W391" s="26"/>
      <c r="X391" s="30">
        <v>10886.668</v>
      </c>
      <c r="Y391" s="30">
        <v>11273.661</v>
      </c>
      <c r="Z391" s="30">
        <v>11403.248</v>
      </c>
      <c r="AA391" s="30"/>
      <c r="AB391" s="29">
        <v>0.12928600609302521</v>
      </c>
      <c r="AC391" s="30">
        <v>1474.2803955078125</v>
      </c>
      <c r="AD391" s="30"/>
      <c r="AE391" s="32">
        <v>10</v>
      </c>
      <c r="AF391" s="32" t="s">
        <v>47</v>
      </c>
    </row>
    <row r="392" spans="1:32">
      <c r="A392" s="23">
        <v>788</v>
      </c>
      <c r="B392" s="23" t="s">
        <v>268</v>
      </c>
      <c r="C392" s="24" t="s">
        <v>269</v>
      </c>
      <c r="D392" s="24" t="s">
        <v>50</v>
      </c>
      <c r="E392" s="24" t="s">
        <v>51</v>
      </c>
      <c r="F392" s="24" t="s">
        <v>81</v>
      </c>
      <c r="G392" s="24" t="s">
        <v>41</v>
      </c>
      <c r="H392" s="28">
        <v>5.2534108981490135E-3</v>
      </c>
      <c r="I392" s="28">
        <v>3.5672306548804045E-3</v>
      </c>
      <c r="J392" s="28"/>
      <c r="K392" s="29">
        <v>0.37544183433055878</v>
      </c>
      <c r="L392" s="29">
        <v>0.13394963461905718</v>
      </c>
      <c r="M392" s="29"/>
      <c r="N392" s="29">
        <v>0.76147150248289108</v>
      </c>
      <c r="O392" s="29">
        <v>0.34978922922164202</v>
      </c>
      <c r="P392" s="29"/>
      <c r="Q392" s="29">
        <v>0.16477335011586547</v>
      </c>
      <c r="R392" s="29">
        <v>0.44753407128155231</v>
      </c>
      <c r="S392" s="29">
        <v>0.43966225348412991</v>
      </c>
      <c r="T392" s="29">
        <v>0.11885203421115875</v>
      </c>
      <c r="U392" s="29">
        <v>8.2692591240629554E-2</v>
      </c>
      <c r="V392" s="29">
        <v>0.30554381664842367</v>
      </c>
      <c r="W392" s="26"/>
      <c r="X392" s="30">
        <v>10886.668</v>
      </c>
      <c r="Y392" s="30">
        <v>11273.661</v>
      </c>
      <c r="Z392" s="30">
        <v>11403.248</v>
      </c>
      <c r="AA392" s="30"/>
      <c r="AB392" s="29">
        <v>0.59792166948318481</v>
      </c>
      <c r="AC392" s="30">
        <v>6818.2490234375</v>
      </c>
      <c r="AD392" s="30"/>
      <c r="AE392" s="32">
        <v>10</v>
      </c>
      <c r="AF392" s="32" t="s">
        <v>47</v>
      </c>
    </row>
    <row r="393" spans="1:32">
      <c r="A393" s="23">
        <v>788</v>
      </c>
      <c r="B393" s="23" t="s">
        <v>268</v>
      </c>
      <c r="C393" s="24" t="s">
        <v>269</v>
      </c>
      <c r="D393" s="24" t="s">
        <v>50</v>
      </c>
      <c r="E393" s="24" t="s">
        <v>51</v>
      </c>
      <c r="F393" s="24" t="s">
        <v>81</v>
      </c>
      <c r="G393" s="24" t="s">
        <v>42</v>
      </c>
      <c r="H393" s="28">
        <v>5.2534108981490135E-3</v>
      </c>
      <c r="I393" s="28">
        <v>4.1287201456725597E-3</v>
      </c>
      <c r="J393" s="28"/>
      <c r="K393" s="29">
        <v>0.14678436564281583</v>
      </c>
      <c r="L393" s="29">
        <v>8.3412346430122852E-2</v>
      </c>
      <c r="M393" s="29"/>
      <c r="N393" s="29">
        <v>1.0745080187916756</v>
      </c>
      <c r="O393" s="29">
        <v>9.3291193479672074E-2</v>
      </c>
      <c r="P393" s="29"/>
      <c r="Q393" s="29">
        <v>0.34157894551753998</v>
      </c>
      <c r="R393" s="29">
        <v>0.80845579504966736</v>
      </c>
      <c r="S393" s="29">
        <v>0.71510919369757175</v>
      </c>
      <c r="T393" s="29">
        <v>0.34547126851975918</v>
      </c>
      <c r="U393" s="29">
        <v>0.26477684732526541</v>
      </c>
      <c r="V393" s="29">
        <v>0.76231630519032478</v>
      </c>
      <c r="W393" s="26"/>
      <c r="X393" s="30">
        <v>10886.668</v>
      </c>
      <c r="Y393" s="30">
        <v>11273.661</v>
      </c>
      <c r="Z393" s="30">
        <v>11403.248</v>
      </c>
      <c r="AA393" s="30"/>
      <c r="AB393" s="29">
        <v>0.12146669626235962</v>
      </c>
      <c r="AC393" s="30">
        <v>1385.1148681640625</v>
      </c>
      <c r="AD393" s="30"/>
      <c r="AE393" s="32">
        <v>10</v>
      </c>
      <c r="AF393" s="32" t="s">
        <v>47</v>
      </c>
    </row>
    <row r="394" spans="1:32">
      <c r="A394" s="23">
        <v>795</v>
      </c>
      <c r="B394" s="23" t="s">
        <v>270</v>
      </c>
      <c r="C394" s="24" t="s">
        <v>271</v>
      </c>
      <c r="D394" s="24" t="s">
        <v>45</v>
      </c>
      <c r="E394" s="24" t="s">
        <v>51</v>
      </c>
      <c r="F394" s="24" t="s">
        <v>37</v>
      </c>
      <c r="G394" s="24" t="s">
        <v>38</v>
      </c>
      <c r="H394" s="28">
        <v>1.4547742903232574E-3</v>
      </c>
      <c r="I394" s="28">
        <v>2.3760676849633455E-3</v>
      </c>
      <c r="J394" s="28"/>
      <c r="K394" s="29">
        <v>0.65855793654918671</v>
      </c>
      <c r="L394" s="29">
        <v>0.61368192546069622</v>
      </c>
      <c r="M394" s="29"/>
      <c r="N394" s="29">
        <v>0</v>
      </c>
      <c r="O394" s="29">
        <v>4.4875987805426121E-2</v>
      </c>
      <c r="P394" s="29"/>
      <c r="Q394" s="29">
        <v>0</v>
      </c>
      <c r="R394" s="29">
        <v>0.11458834633231163</v>
      </c>
      <c r="S394" s="29">
        <v>0.14330405974760652</v>
      </c>
      <c r="T394" s="29">
        <v>0</v>
      </c>
      <c r="U394" s="29">
        <v>6.7681819200515747E-2</v>
      </c>
      <c r="V394" s="29">
        <v>0</v>
      </c>
      <c r="W394" s="26"/>
      <c r="X394" s="30">
        <v>5662.5439999999999</v>
      </c>
      <c r="Y394" s="30">
        <v>5565.2839999999997</v>
      </c>
      <c r="Z394" s="30">
        <v>5662.5439999999999</v>
      </c>
      <c r="AA394" s="30"/>
      <c r="AB394" s="29">
        <v>0.23392081260681152</v>
      </c>
      <c r="AC394" s="30">
        <v>1324.5869140625</v>
      </c>
      <c r="AD394" s="30"/>
      <c r="AE394" s="32">
        <v>10</v>
      </c>
      <c r="AF394" s="32" t="s">
        <v>47</v>
      </c>
    </row>
    <row r="395" spans="1:32">
      <c r="A395" s="23">
        <v>795</v>
      </c>
      <c r="B395" s="23" t="s">
        <v>270</v>
      </c>
      <c r="C395" s="24" t="s">
        <v>271</v>
      </c>
      <c r="D395" s="24" t="s">
        <v>45</v>
      </c>
      <c r="E395" s="24" t="s">
        <v>51</v>
      </c>
      <c r="F395" s="24" t="s">
        <v>37</v>
      </c>
      <c r="G395" s="24" t="s">
        <v>40</v>
      </c>
      <c r="H395" s="28">
        <v>1.4547742903232574E-3</v>
      </c>
      <c r="I395" s="28">
        <v>1.1606089537963271E-3</v>
      </c>
      <c r="J395" s="28"/>
      <c r="K395" s="29">
        <v>0.29295305721461773</v>
      </c>
      <c r="L395" s="29">
        <v>0.29295305721461773</v>
      </c>
      <c r="M395" s="29"/>
      <c r="N395" s="29">
        <v>0</v>
      </c>
      <c r="O395" s="29">
        <v>0</v>
      </c>
      <c r="P395" s="29"/>
      <c r="Q395" s="29">
        <v>0</v>
      </c>
      <c r="R395" s="29">
        <v>3.9160190499387681E-2</v>
      </c>
      <c r="S395" s="29">
        <v>0.20076748915016651</v>
      </c>
      <c r="T395" s="29">
        <v>0</v>
      </c>
      <c r="U395" s="29">
        <v>9.1450044419616461E-2</v>
      </c>
      <c r="V395" s="29">
        <v>0</v>
      </c>
      <c r="W395" s="26"/>
      <c r="X395" s="30">
        <v>5662.5439999999999</v>
      </c>
      <c r="Y395" s="30">
        <v>5565.2839999999997</v>
      </c>
      <c r="Z395" s="30">
        <v>5662.5439999999999</v>
      </c>
      <c r="AA395" s="30"/>
      <c r="AB395" s="29">
        <v>0.12984290719032288</v>
      </c>
      <c r="AC395" s="30">
        <v>735.24114990234375</v>
      </c>
      <c r="AD395" s="30"/>
      <c r="AE395" s="32">
        <v>10</v>
      </c>
      <c r="AF395" s="32" t="s">
        <v>47</v>
      </c>
    </row>
    <row r="396" spans="1:32">
      <c r="A396" s="23">
        <v>795</v>
      </c>
      <c r="B396" s="23" t="s">
        <v>270</v>
      </c>
      <c r="C396" s="24" t="s">
        <v>271</v>
      </c>
      <c r="D396" s="24" t="s">
        <v>45</v>
      </c>
      <c r="E396" s="24" t="s">
        <v>51</v>
      </c>
      <c r="F396" s="24" t="s">
        <v>37</v>
      </c>
      <c r="G396" s="24" t="s">
        <v>41</v>
      </c>
      <c r="H396" s="28">
        <v>1.4547742903232574E-3</v>
      </c>
      <c r="I396" s="28">
        <v>1.1900262907147408E-3</v>
      </c>
      <c r="J396" s="28"/>
      <c r="K396" s="29">
        <v>0.33513924572616816</v>
      </c>
      <c r="L396" s="29">
        <v>0.28628159780055285</v>
      </c>
      <c r="M396" s="29"/>
      <c r="N396" s="29">
        <v>0</v>
      </c>
      <c r="O396" s="29">
        <v>4.8857636284083128E-2</v>
      </c>
      <c r="P396" s="29"/>
      <c r="Q396" s="29">
        <v>0</v>
      </c>
      <c r="R396" s="29">
        <v>3.7908725789748132E-2</v>
      </c>
      <c r="S396" s="29">
        <v>7.9486792674288154E-2</v>
      </c>
      <c r="T396" s="29">
        <v>0</v>
      </c>
      <c r="U396" s="29">
        <v>1.3816298451274633E-2</v>
      </c>
      <c r="V396" s="29">
        <v>0</v>
      </c>
      <c r="W396" s="26"/>
      <c r="X396" s="30">
        <v>5662.5439999999999</v>
      </c>
      <c r="Y396" s="30">
        <v>5565.2839999999997</v>
      </c>
      <c r="Z396" s="30">
        <v>5662.5439999999999</v>
      </c>
      <c r="AA396" s="30"/>
      <c r="AB396" s="29">
        <v>0.57295322418212891</v>
      </c>
      <c r="AC396" s="30">
        <v>3244.372802734375</v>
      </c>
      <c r="AD396" s="30"/>
      <c r="AE396" s="32">
        <v>10</v>
      </c>
      <c r="AF396" s="32" t="s">
        <v>47</v>
      </c>
    </row>
    <row r="397" spans="1:32">
      <c r="A397" s="23">
        <v>795</v>
      </c>
      <c r="B397" s="23" t="s">
        <v>270</v>
      </c>
      <c r="C397" s="24" t="s">
        <v>271</v>
      </c>
      <c r="D397" s="24" t="s">
        <v>45</v>
      </c>
      <c r="E397" s="24" t="s">
        <v>51</v>
      </c>
      <c r="F397" s="24" t="s">
        <v>37</v>
      </c>
      <c r="G397" s="24" t="s">
        <v>42</v>
      </c>
      <c r="H397" s="28">
        <v>1.4547742903232574E-3</v>
      </c>
      <c r="I397" s="28">
        <v>1.0503663215786219E-3</v>
      </c>
      <c r="J397" s="28"/>
      <c r="K397" s="29">
        <v>0.30171854887157679</v>
      </c>
      <c r="L397" s="29">
        <v>0.30171854887157679</v>
      </c>
      <c r="M397" s="29"/>
      <c r="N397" s="29">
        <v>0</v>
      </c>
      <c r="O397" s="29">
        <v>0</v>
      </c>
      <c r="P397" s="29"/>
      <c r="Q397" s="29">
        <v>0</v>
      </c>
      <c r="R397" s="29">
        <v>8.034813217818737E-2</v>
      </c>
      <c r="S397" s="29">
        <v>0</v>
      </c>
      <c r="T397" s="29">
        <v>0</v>
      </c>
      <c r="U397" s="29">
        <v>0</v>
      </c>
      <c r="V397" s="29">
        <v>0</v>
      </c>
      <c r="W397" s="26"/>
      <c r="X397" s="30">
        <v>5662.5439999999999</v>
      </c>
      <c r="Y397" s="30">
        <v>5565.2839999999997</v>
      </c>
      <c r="Z397" s="30">
        <v>5662.5439999999999</v>
      </c>
      <c r="AA397" s="30"/>
      <c r="AB397" s="29">
        <v>6.3283026218414307E-2</v>
      </c>
      <c r="AC397" s="30">
        <v>358.34292602539063</v>
      </c>
      <c r="AD397" s="30"/>
      <c r="AE397" s="32">
        <v>10</v>
      </c>
      <c r="AF397" s="32" t="s">
        <v>47</v>
      </c>
    </row>
    <row r="398" spans="1:32">
      <c r="A398" s="23">
        <v>800</v>
      </c>
      <c r="B398" s="23" t="s">
        <v>272</v>
      </c>
      <c r="C398" s="24" t="s">
        <v>273</v>
      </c>
      <c r="D398" s="24" t="s">
        <v>55</v>
      </c>
      <c r="E398" s="24" t="s">
        <v>36</v>
      </c>
      <c r="F398" s="24" t="s">
        <v>117</v>
      </c>
      <c r="G398" s="24" t="s">
        <v>38</v>
      </c>
      <c r="H398" s="28">
        <v>0.27894493937492371</v>
      </c>
      <c r="I398" s="28">
        <v>0.31320524215698242</v>
      </c>
      <c r="J398" s="28"/>
      <c r="K398" s="29">
        <v>40.37916362285614</v>
      </c>
      <c r="L398" s="29">
        <v>6.1417147517204285</v>
      </c>
      <c r="M398" s="29"/>
      <c r="N398" s="29">
        <v>25.214755535125732</v>
      </c>
      <c r="O398" s="29">
        <v>16.229961812496185</v>
      </c>
      <c r="P398" s="29"/>
      <c r="Q398" s="29">
        <v>62.314283847808838</v>
      </c>
      <c r="R398" s="29">
        <v>55.159908533096313</v>
      </c>
      <c r="S398" s="29">
        <v>45.851922035217285</v>
      </c>
      <c r="T398" s="29">
        <v>54.700559377670288</v>
      </c>
      <c r="U398" s="29">
        <v>53.827327489852905</v>
      </c>
      <c r="V398" s="29">
        <v>28.018626570701599</v>
      </c>
      <c r="W398" s="26"/>
      <c r="X398" s="30">
        <v>41487.964999999997</v>
      </c>
      <c r="Y398" s="30">
        <v>40144.870000000003</v>
      </c>
      <c r="Z398" s="30">
        <v>41487.964999999997</v>
      </c>
      <c r="AA398" s="30"/>
      <c r="AB398" s="29">
        <v>0.35624563694000244</v>
      </c>
      <c r="AC398" s="30">
        <v>14779.90625</v>
      </c>
      <c r="AD398" s="30"/>
      <c r="AE398" s="32">
        <v>10</v>
      </c>
      <c r="AF398" s="32" t="s">
        <v>47</v>
      </c>
    </row>
    <row r="399" spans="1:32">
      <c r="A399" s="23">
        <v>800</v>
      </c>
      <c r="B399" s="23" t="s">
        <v>272</v>
      </c>
      <c r="C399" s="24" t="s">
        <v>273</v>
      </c>
      <c r="D399" s="24" t="s">
        <v>55</v>
      </c>
      <c r="E399" s="24" t="s">
        <v>36</v>
      </c>
      <c r="F399" s="24" t="s">
        <v>117</v>
      </c>
      <c r="G399" s="24" t="s">
        <v>40</v>
      </c>
      <c r="H399" s="28">
        <v>0.27894493937492371</v>
      </c>
      <c r="I399" s="28">
        <v>0.2968604564666748</v>
      </c>
      <c r="J399" s="28"/>
      <c r="K399" s="29">
        <v>35.222852230072021</v>
      </c>
      <c r="L399" s="29">
        <v>5.2504938095808029</v>
      </c>
      <c r="M399" s="29"/>
      <c r="N399" s="29">
        <v>23.616525530815125</v>
      </c>
      <c r="O399" s="29">
        <v>17.323832213878632</v>
      </c>
      <c r="P399" s="29"/>
      <c r="Q399" s="29">
        <v>59.83349084854126</v>
      </c>
      <c r="R399" s="29">
        <v>52.313238382339478</v>
      </c>
      <c r="S399" s="29">
        <v>44.217172265052795</v>
      </c>
      <c r="T399" s="29">
        <v>52.961337566375732</v>
      </c>
      <c r="U399" s="29">
        <v>52.266252040863037</v>
      </c>
      <c r="V399" s="29">
        <v>28.516176342964172</v>
      </c>
      <c r="W399" s="26"/>
      <c r="X399" s="30">
        <v>41487.964999999997</v>
      </c>
      <c r="Y399" s="30">
        <v>40144.870000000003</v>
      </c>
      <c r="Z399" s="30">
        <v>41487.964999999997</v>
      </c>
      <c r="AA399" s="30"/>
      <c r="AB399" s="29">
        <v>0.20164582133293152</v>
      </c>
      <c r="AC399" s="30">
        <v>8365.875</v>
      </c>
      <c r="AD399" s="30"/>
      <c r="AE399" s="32">
        <v>10</v>
      </c>
      <c r="AF399" s="32" t="s">
        <v>47</v>
      </c>
    </row>
    <row r="400" spans="1:32">
      <c r="A400" s="23">
        <v>800</v>
      </c>
      <c r="B400" s="23" t="s">
        <v>272</v>
      </c>
      <c r="C400" s="24" t="s">
        <v>273</v>
      </c>
      <c r="D400" s="24" t="s">
        <v>55</v>
      </c>
      <c r="E400" s="24" t="s">
        <v>36</v>
      </c>
      <c r="F400" s="24" t="s">
        <v>117</v>
      </c>
      <c r="G400" s="24" t="s">
        <v>41</v>
      </c>
      <c r="H400" s="28">
        <v>0.27894493937492371</v>
      </c>
      <c r="I400" s="28">
        <v>0.23722530901432037</v>
      </c>
      <c r="J400" s="28"/>
      <c r="K400" s="29">
        <v>30.116358399391174</v>
      </c>
      <c r="L400" s="29">
        <v>5.5485732853412628</v>
      </c>
      <c r="M400" s="29"/>
      <c r="N400" s="29">
        <v>17.706544697284698</v>
      </c>
      <c r="O400" s="29">
        <v>9.9366024136543274</v>
      </c>
      <c r="P400" s="29"/>
      <c r="Q400" s="29">
        <v>48.89499843120575</v>
      </c>
      <c r="R400" s="29">
        <v>43.669337034225464</v>
      </c>
      <c r="S400" s="29">
        <v>36.595454812049866</v>
      </c>
      <c r="T400" s="29">
        <v>43.033060431480408</v>
      </c>
      <c r="U400" s="29">
        <v>42.721357941627502</v>
      </c>
      <c r="V400" s="29">
        <v>22.167089581489563</v>
      </c>
      <c r="W400" s="26"/>
      <c r="X400" s="30">
        <v>41487.964999999997</v>
      </c>
      <c r="Y400" s="30">
        <v>40144.870000000003</v>
      </c>
      <c r="Z400" s="30">
        <v>41487.964999999997</v>
      </c>
      <c r="AA400" s="30"/>
      <c r="AB400" s="29">
        <v>0.39454284310340881</v>
      </c>
      <c r="AC400" s="30">
        <v>16368.779296875</v>
      </c>
      <c r="AD400" s="30"/>
      <c r="AE400" s="32">
        <v>10</v>
      </c>
      <c r="AF400" s="32" t="s">
        <v>47</v>
      </c>
    </row>
    <row r="401" spans="1:32">
      <c r="A401" s="23">
        <v>800</v>
      </c>
      <c r="B401" s="23" t="s">
        <v>272</v>
      </c>
      <c r="C401" s="24" t="s">
        <v>273</v>
      </c>
      <c r="D401" s="24" t="s">
        <v>55</v>
      </c>
      <c r="E401" s="24" t="s">
        <v>36</v>
      </c>
      <c r="F401" s="24" t="s">
        <v>117</v>
      </c>
      <c r="G401" s="24" t="s">
        <v>42</v>
      </c>
      <c r="H401" s="28">
        <v>0.27894493937492371</v>
      </c>
      <c r="I401" s="28">
        <v>0.29500648379325867</v>
      </c>
      <c r="J401" s="28"/>
      <c r="K401" s="29">
        <v>17.121382057666779</v>
      </c>
      <c r="L401" s="29">
        <v>2.9183581471443176</v>
      </c>
      <c r="M401" s="29"/>
      <c r="N401" s="29">
        <v>38.979887962341309</v>
      </c>
      <c r="O401" s="29">
        <v>12.26697564125061</v>
      </c>
      <c r="P401" s="29"/>
      <c r="Q401" s="29">
        <v>60.835373401641846</v>
      </c>
      <c r="R401" s="29">
        <v>54.21721339225769</v>
      </c>
      <c r="S401" s="29">
        <v>46.920084953308105</v>
      </c>
      <c r="T401" s="29">
        <v>58.719766139984131</v>
      </c>
      <c r="U401" s="29">
        <v>55.399113893508911</v>
      </c>
      <c r="V401" s="29">
        <v>41.060295701026917</v>
      </c>
      <c r="W401" s="26"/>
      <c r="X401" s="30">
        <v>41487.964999999997</v>
      </c>
      <c r="Y401" s="30">
        <v>40144.870000000003</v>
      </c>
      <c r="Z401" s="30">
        <v>41487.964999999997</v>
      </c>
      <c r="AA401" s="30"/>
      <c r="AB401" s="29">
        <v>4.7565706074237823E-2</v>
      </c>
      <c r="AC401" s="30">
        <v>1973.404296875</v>
      </c>
      <c r="AD401" s="30"/>
      <c r="AE401" s="32">
        <v>10</v>
      </c>
      <c r="AF401" s="32" t="s">
        <v>47</v>
      </c>
    </row>
    <row r="402" spans="1:32">
      <c r="A402" s="23">
        <v>804</v>
      </c>
      <c r="B402" s="23" t="s">
        <v>274</v>
      </c>
      <c r="C402" s="24" t="s">
        <v>275</v>
      </c>
      <c r="D402" s="24" t="s">
        <v>45</v>
      </c>
      <c r="E402" s="24" t="s">
        <v>51</v>
      </c>
      <c r="F402" s="24" t="s">
        <v>67</v>
      </c>
      <c r="G402" s="24" t="s">
        <v>38</v>
      </c>
      <c r="H402" s="28">
        <v>8.297027088701725E-4</v>
      </c>
      <c r="I402" s="28">
        <v>2.1957920398563147E-3</v>
      </c>
      <c r="J402" s="28"/>
      <c r="K402" s="29"/>
      <c r="L402" s="29">
        <v>0.50345389172434807</v>
      </c>
      <c r="M402" s="29"/>
      <c r="N402" s="29">
        <v>0.12521228054538369</v>
      </c>
      <c r="O402" s="29">
        <v>0.12521228054538369</v>
      </c>
      <c r="P402" s="29"/>
      <c r="Q402" s="29">
        <v>0.13715397799387574</v>
      </c>
      <c r="R402" s="29">
        <v>3.5057408967986703E-2</v>
      </c>
      <c r="S402" s="29">
        <v>0</v>
      </c>
      <c r="T402" s="29">
        <v>0</v>
      </c>
      <c r="U402" s="29">
        <v>8.2170801761094481E-3</v>
      </c>
      <c r="V402" s="29">
        <v>0</v>
      </c>
      <c r="W402" s="26"/>
      <c r="X402" s="30">
        <v>45349.332999999999</v>
      </c>
      <c r="Y402" s="30">
        <v>44657.703999999998</v>
      </c>
      <c r="Z402" s="30">
        <v>44438.625</v>
      </c>
      <c r="AA402" s="30"/>
      <c r="AB402" s="29">
        <v>0.10012063384056091</v>
      </c>
      <c r="AC402" s="30">
        <v>4449.22314453125</v>
      </c>
      <c r="AD402" s="30"/>
      <c r="AE402" s="32">
        <v>9</v>
      </c>
      <c r="AF402" s="32" t="s">
        <v>39</v>
      </c>
    </row>
    <row r="403" spans="1:32">
      <c r="A403" s="23">
        <v>804</v>
      </c>
      <c r="B403" s="23" t="s">
        <v>274</v>
      </c>
      <c r="C403" s="24" t="s">
        <v>275</v>
      </c>
      <c r="D403" s="24" t="s">
        <v>45</v>
      </c>
      <c r="E403" s="24" t="s">
        <v>51</v>
      </c>
      <c r="F403" s="24" t="s">
        <v>67</v>
      </c>
      <c r="G403" s="24" t="s">
        <v>40</v>
      </c>
      <c r="H403" s="28">
        <v>8.297027088701725E-4</v>
      </c>
      <c r="I403" s="28">
        <v>1.1201573070138693E-3</v>
      </c>
      <c r="J403" s="28"/>
      <c r="K403" s="29"/>
      <c r="L403" s="29">
        <v>0.10866839438676834</v>
      </c>
      <c r="M403" s="29"/>
      <c r="N403" s="29">
        <v>0.22737877443432808</v>
      </c>
      <c r="O403" s="29">
        <v>0.22737877443432808</v>
      </c>
      <c r="P403" s="29"/>
      <c r="Q403" s="29">
        <v>0</v>
      </c>
      <c r="R403" s="29">
        <v>0</v>
      </c>
      <c r="S403" s="29">
        <v>0</v>
      </c>
      <c r="T403" s="29">
        <v>0</v>
      </c>
      <c r="U403" s="29">
        <v>0</v>
      </c>
      <c r="V403" s="29">
        <v>0</v>
      </c>
      <c r="W403" s="26"/>
      <c r="X403" s="30">
        <v>45349.332999999999</v>
      </c>
      <c r="Y403" s="30">
        <v>44657.703999999998</v>
      </c>
      <c r="Z403" s="30">
        <v>44438.625</v>
      </c>
      <c r="AA403" s="30"/>
      <c r="AB403" s="29">
        <v>7.4377298355102539E-2</v>
      </c>
      <c r="AC403" s="30">
        <v>3305.224853515625</v>
      </c>
      <c r="AD403" s="30"/>
      <c r="AE403" s="32">
        <v>9</v>
      </c>
      <c r="AF403" s="32" t="s">
        <v>39</v>
      </c>
    </row>
    <row r="404" spans="1:32">
      <c r="A404" s="23">
        <v>804</v>
      </c>
      <c r="B404" s="23" t="s">
        <v>274</v>
      </c>
      <c r="C404" s="24" t="s">
        <v>275</v>
      </c>
      <c r="D404" s="24" t="s">
        <v>45</v>
      </c>
      <c r="E404" s="24" t="s">
        <v>51</v>
      </c>
      <c r="F404" s="24" t="s">
        <v>67</v>
      </c>
      <c r="G404" s="24" t="s">
        <v>41</v>
      </c>
      <c r="H404" s="28">
        <v>8.297027088701725E-4</v>
      </c>
      <c r="I404" s="28">
        <v>6.3939782558009028E-4</v>
      </c>
      <c r="J404" s="28"/>
      <c r="K404" s="29"/>
      <c r="L404" s="29">
        <v>0.14824639074504375</v>
      </c>
      <c r="M404" s="29"/>
      <c r="N404" s="29">
        <v>3.6584140616469085E-2</v>
      </c>
      <c r="O404" s="29">
        <v>3.6584140616469085E-2</v>
      </c>
      <c r="P404" s="29"/>
      <c r="Q404" s="29">
        <v>3.0823092674836516E-2</v>
      </c>
      <c r="R404" s="29">
        <v>9.731001773616299E-3</v>
      </c>
      <c r="S404" s="29">
        <v>0</v>
      </c>
      <c r="T404" s="29">
        <v>0</v>
      </c>
      <c r="U404" s="29">
        <v>1.3788550859317183E-3</v>
      </c>
      <c r="V404" s="29">
        <v>0</v>
      </c>
      <c r="W404" s="26"/>
      <c r="X404" s="30">
        <v>45349.332999999999</v>
      </c>
      <c r="Y404" s="30">
        <v>44657.703999999998</v>
      </c>
      <c r="Z404" s="30">
        <v>44438.625</v>
      </c>
      <c r="AA404" s="30"/>
      <c r="AB404" s="29">
        <v>0.59665393829345703</v>
      </c>
      <c r="AC404" s="30">
        <v>26514.48046875</v>
      </c>
      <c r="AD404" s="30"/>
      <c r="AE404" s="32">
        <v>9</v>
      </c>
      <c r="AF404" s="32" t="s">
        <v>39</v>
      </c>
    </row>
    <row r="405" spans="1:32">
      <c r="A405" s="23">
        <v>804</v>
      </c>
      <c r="B405" s="23" t="s">
        <v>274</v>
      </c>
      <c r="C405" s="24" t="s">
        <v>275</v>
      </c>
      <c r="D405" s="24" t="s">
        <v>45</v>
      </c>
      <c r="E405" s="24" t="s">
        <v>51</v>
      </c>
      <c r="F405" s="24" t="s">
        <v>67</v>
      </c>
      <c r="G405" s="24" t="s">
        <v>42</v>
      </c>
      <c r="H405" s="28">
        <v>8.297027088701725E-4</v>
      </c>
      <c r="I405" s="28">
        <v>6.3476228388026357E-4</v>
      </c>
      <c r="J405" s="28"/>
      <c r="K405" s="29"/>
      <c r="L405" s="29">
        <v>8.7440603238064796E-3</v>
      </c>
      <c r="M405" s="29"/>
      <c r="N405" s="29">
        <v>0.17692620167508721</v>
      </c>
      <c r="O405" s="29">
        <v>0</v>
      </c>
      <c r="P405" s="29"/>
      <c r="Q405" s="29">
        <v>0.16020688926801085</v>
      </c>
      <c r="R405" s="29">
        <v>8.8111730292439461E-2</v>
      </c>
      <c r="S405" s="29">
        <v>0.10114809265360236</v>
      </c>
      <c r="T405" s="29">
        <v>1.9033683929592371E-2</v>
      </c>
      <c r="U405" s="29">
        <v>5.6744425091892481E-2</v>
      </c>
      <c r="V405" s="29">
        <v>0.13408431550487876</v>
      </c>
      <c r="W405" s="26"/>
      <c r="X405" s="30">
        <v>45349.332999999999</v>
      </c>
      <c r="Y405" s="30">
        <v>44657.703999999998</v>
      </c>
      <c r="Z405" s="30">
        <v>44438.625</v>
      </c>
      <c r="AA405" s="30"/>
      <c r="AB405" s="29">
        <v>0.22884814441204071</v>
      </c>
      <c r="AC405" s="30">
        <v>10169.697265625</v>
      </c>
      <c r="AD405" s="30"/>
      <c r="AE405" s="32">
        <v>9</v>
      </c>
      <c r="AF405" s="32" t="s">
        <v>39</v>
      </c>
    </row>
    <row r="406" spans="1:32">
      <c r="A406" s="23">
        <v>860</v>
      </c>
      <c r="B406" s="23" t="s">
        <v>276</v>
      </c>
      <c r="C406" s="24" t="s">
        <v>277</v>
      </c>
      <c r="D406" s="24" t="s">
        <v>45</v>
      </c>
      <c r="E406" s="24" t="s">
        <v>51</v>
      </c>
      <c r="F406" s="24" t="s">
        <v>60</v>
      </c>
      <c r="G406" s="24" t="s">
        <v>38</v>
      </c>
      <c r="H406" s="28">
        <v>1.6312571242451668E-2</v>
      </c>
      <c r="I406" s="28">
        <v>2.5922181084752083E-2</v>
      </c>
      <c r="J406" s="28"/>
      <c r="K406" s="29">
        <v>5.3748250007629395</v>
      </c>
      <c r="L406" s="29">
        <v>4.911506175994873</v>
      </c>
      <c r="M406" s="29"/>
      <c r="N406" s="29">
        <v>0</v>
      </c>
      <c r="O406" s="29">
        <v>2.1283119916915894</v>
      </c>
      <c r="P406" s="29"/>
      <c r="Q406" s="29">
        <v>2.7576697990298271</v>
      </c>
      <c r="R406" s="29">
        <v>0.1821324578486383</v>
      </c>
      <c r="S406" s="29">
        <v>2.490651048719883</v>
      </c>
      <c r="T406" s="29">
        <v>0.1178632490336895</v>
      </c>
      <c r="U406" s="29">
        <v>1.961071603000164</v>
      </c>
      <c r="V406" s="29">
        <v>1.9066080451011658</v>
      </c>
      <c r="W406" s="26"/>
      <c r="X406" s="30">
        <v>26890.262999999999</v>
      </c>
      <c r="Y406" s="30">
        <v>30976.021000000001</v>
      </c>
      <c r="Z406" s="30">
        <v>31446.794999999998</v>
      </c>
      <c r="AA406" s="30"/>
      <c r="AB406" s="29">
        <v>0.19451470673084259</v>
      </c>
      <c r="AC406" s="30">
        <v>6116.8642578125</v>
      </c>
      <c r="AD406" s="30"/>
      <c r="AE406" s="32">
        <v>10</v>
      </c>
      <c r="AF406" s="32" t="s">
        <v>47</v>
      </c>
    </row>
    <row r="407" spans="1:32">
      <c r="A407" s="23">
        <v>860</v>
      </c>
      <c r="B407" s="23" t="s">
        <v>276</v>
      </c>
      <c r="C407" s="24" t="s">
        <v>277</v>
      </c>
      <c r="D407" s="24" t="s">
        <v>45</v>
      </c>
      <c r="E407" s="24" t="s">
        <v>51</v>
      </c>
      <c r="F407" s="24" t="s">
        <v>60</v>
      </c>
      <c r="G407" s="24" t="s">
        <v>40</v>
      </c>
      <c r="H407" s="28">
        <v>1.6312571242451668E-2</v>
      </c>
      <c r="I407" s="28">
        <v>1.1979634873569012E-2</v>
      </c>
      <c r="J407" s="28"/>
      <c r="K407" s="29">
        <v>1.975235715508461</v>
      </c>
      <c r="L407" s="29">
        <v>2.6498518884181976</v>
      </c>
      <c r="M407" s="29"/>
      <c r="N407" s="29">
        <v>0</v>
      </c>
      <c r="O407" s="29">
        <v>0.88011287152767181</v>
      </c>
      <c r="P407" s="29"/>
      <c r="Q407" s="29">
        <v>1.6091411933302879</v>
      </c>
      <c r="R407" s="29">
        <v>0.14890012098476291</v>
      </c>
      <c r="S407" s="29">
        <v>1.4051349833607674</v>
      </c>
      <c r="T407" s="29">
        <v>7.1674335049465299E-2</v>
      </c>
      <c r="U407" s="29">
        <v>0.85433218628168106</v>
      </c>
      <c r="V407" s="29">
        <v>0.95855714753270149</v>
      </c>
      <c r="W407" s="26"/>
      <c r="X407" s="30">
        <v>26890.262999999999</v>
      </c>
      <c r="Y407" s="30">
        <v>30976.021000000001</v>
      </c>
      <c r="Z407" s="30">
        <v>31446.794999999998</v>
      </c>
      <c r="AA407" s="30"/>
      <c r="AB407" s="29">
        <v>0.19203013181686401</v>
      </c>
      <c r="AC407" s="30">
        <v>6038.732421875</v>
      </c>
      <c r="AD407" s="30"/>
      <c r="AE407" s="32">
        <v>10</v>
      </c>
      <c r="AF407" s="32" t="s">
        <v>47</v>
      </c>
    </row>
    <row r="408" spans="1:32">
      <c r="A408" s="23">
        <v>860</v>
      </c>
      <c r="B408" s="23" t="s">
        <v>276</v>
      </c>
      <c r="C408" s="24" t="s">
        <v>277</v>
      </c>
      <c r="D408" s="24" t="s">
        <v>45</v>
      </c>
      <c r="E408" s="24" t="s">
        <v>51</v>
      </c>
      <c r="F408" s="24" t="s">
        <v>60</v>
      </c>
      <c r="G408" s="24" t="s">
        <v>41</v>
      </c>
      <c r="H408" s="28">
        <v>1.6312571242451668E-2</v>
      </c>
      <c r="I408" s="28">
        <v>1.4551365748047829E-2</v>
      </c>
      <c r="J408" s="28"/>
      <c r="K408" s="29">
        <v>3.0460499227046967</v>
      </c>
      <c r="L408" s="29">
        <v>3.0558835715055466</v>
      </c>
      <c r="M408" s="29"/>
      <c r="N408" s="29">
        <v>0</v>
      </c>
      <c r="O408" s="29">
        <v>0.89974943548440933</v>
      </c>
      <c r="P408" s="29"/>
      <c r="Q408" s="29">
        <v>1.5462355688214302</v>
      </c>
      <c r="R408" s="29">
        <v>0.15304865082725883</v>
      </c>
      <c r="S408" s="29">
        <v>1.3878585770726204</v>
      </c>
      <c r="T408" s="29">
        <v>9.3008927069604397E-2</v>
      </c>
      <c r="U408" s="29">
        <v>1.0106667876243591</v>
      </c>
      <c r="V408" s="29">
        <v>0.9965904988348484</v>
      </c>
      <c r="W408" s="26"/>
      <c r="X408" s="30">
        <v>26890.262999999999</v>
      </c>
      <c r="Y408" s="30">
        <v>30976.021000000001</v>
      </c>
      <c r="Z408" s="30">
        <v>31446.794999999998</v>
      </c>
      <c r="AA408" s="30"/>
      <c r="AB408" s="29">
        <v>0.54787677526473999</v>
      </c>
      <c r="AC408" s="30">
        <v>17228.96875</v>
      </c>
      <c r="AD408" s="30"/>
      <c r="AE408" s="32">
        <v>10</v>
      </c>
      <c r="AF408" s="32" t="s">
        <v>47</v>
      </c>
    </row>
    <row r="409" spans="1:32">
      <c r="A409" s="23">
        <v>860</v>
      </c>
      <c r="B409" s="23" t="s">
        <v>276</v>
      </c>
      <c r="C409" s="24" t="s">
        <v>277</v>
      </c>
      <c r="D409" s="24" t="s">
        <v>45</v>
      </c>
      <c r="E409" s="24" t="s">
        <v>51</v>
      </c>
      <c r="F409" s="24" t="s">
        <v>60</v>
      </c>
      <c r="G409" s="24" t="s">
        <v>42</v>
      </c>
      <c r="H409" s="28">
        <v>1.6312571242451668E-2</v>
      </c>
      <c r="I409" s="28">
        <v>1.5211110934615135E-2</v>
      </c>
      <c r="J409" s="28"/>
      <c r="K409" s="29">
        <v>3.0381033197045326</v>
      </c>
      <c r="L409" s="29">
        <v>3.0712330713868141</v>
      </c>
      <c r="M409" s="29"/>
      <c r="N409" s="29">
        <v>0</v>
      </c>
      <c r="O409" s="29">
        <v>1.3372465968132019</v>
      </c>
      <c r="P409" s="29"/>
      <c r="Q409" s="29">
        <v>1.4589225873351097</v>
      </c>
      <c r="R409" s="29">
        <v>8.659004233777523E-2</v>
      </c>
      <c r="S409" s="29">
        <v>1.5213429927825928</v>
      </c>
      <c r="T409" s="29">
        <v>4.3419157736934721E-2</v>
      </c>
      <c r="U409" s="29">
        <v>0.84083182737231255</v>
      </c>
      <c r="V409" s="29">
        <v>1.089143380522728</v>
      </c>
      <c r="W409" s="26"/>
      <c r="X409" s="30">
        <v>26890.262999999999</v>
      </c>
      <c r="Y409" s="30">
        <v>30976.021000000001</v>
      </c>
      <c r="Z409" s="30">
        <v>31446.794999999998</v>
      </c>
      <c r="AA409" s="30"/>
      <c r="AB409" s="29">
        <v>6.5578386187553406E-2</v>
      </c>
      <c r="AC409" s="30">
        <v>2062.22998046875</v>
      </c>
      <c r="AD409" s="30"/>
      <c r="AE409" s="32">
        <v>10</v>
      </c>
      <c r="AF409" s="32" t="s">
        <v>47</v>
      </c>
    </row>
    <row r="410" spans="1:32">
      <c r="A410" s="23">
        <v>548</v>
      </c>
      <c r="B410" s="23" t="s">
        <v>278</v>
      </c>
      <c r="C410" s="24" t="s">
        <v>279</v>
      </c>
      <c r="D410" s="24" t="s">
        <v>93</v>
      </c>
      <c r="E410" s="24" t="s">
        <v>51</v>
      </c>
      <c r="F410" s="24" t="s">
        <v>280</v>
      </c>
      <c r="G410" s="24" t="s">
        <v>38</v>
      </c>
      <c r="H410" s="28">
        <v>0.17388290166854858</v>
      </c>
      <c r="I410" s="28">
        <v>0.2141924649477005</v>
      </c>
      <c r="J410" s="28"/>
      <c r="K410" s="29">
        <v>24.391792714595795</v>
      </c>
      <c r="L410" s="29">
        <v>8.6499676108360291</v>
      </c>
      <c r="M410" s="29"/>
      <c r="N410" s="29">
        <v>6.9449044764041901</v>
      </c>
      <c r="O410" s="29">
        <v>18.436010181903839</v>
      </c>
      <c r="P410" s="29"/>
      <c r="Q410" s="29">
        <v>45.262414216995239</v>
      </c>
      <c r="R410" s="29">
        <v>30.829349160194397</v>
      </c>
      <c r="S410" s="29">
        <v>14.248178899288177</v>
      </c>
      <c r="T410" s="29">
        <v>41.522666811943054</v>
      </c>
      <c r="U410" s="29">
        <v>36.178743839263916</v>
      </c>
      <c r="V410" s="29">
        <v>42.237046360969543</v>
      </c>
      <c r="W410" s="26"/>
      <c r="X410" s="30">
        <v>219.953</v>
      </c>
      <c r="Y410" s="30">
        <v>264.60300000000001</v>
      </c>
      <c r="Z410" s="30">
        <v>270.40199999999999</v>
      </c>
      <c r="AA410" s="30"/>
      <c r="AB410" s="29">
        <v>0.2901635468006134</v>
      </c>
      <c r="AC410" s="30">
        <v>78.460800170898438</v>
      </c>
      <c r="AD410" s="30"/>
      <c r="AE410" s="32">
        <v>10</v>
      </c>
      <c r="AF410" s="32" t="s">
        <v>47</v>
      </c>
    </row>
    <row r="411" spans="1:32">
      <c r="A411" s="23">
        <v>548</v>
      </c>
      <c r="B411" s="23" t="s">
        <v>278</v>
      </c>
      <c r="C411" s="24" t="s">
        <v>279</v>
      </c>
      <c r="D411" s="24" t="s">
        <v>93</v>
      </c>
      <c r="E411" s="24" t="s">
        <v>51</v>
      </c>
      <c r="F411" s="24" t="s">
        <v>280</v>
      </c>
      <c r="G411" s="24" t="s">
        <v>40</v>
      </c>
      <c r="H411" s="28">
        <v>0.17388290166854858</v>
      </c>
      <c r="I411" s="28">
        <v>0.17431792616844177</v>
      </c>
      <c r="J411" s="28"/>
      <c r="K411" s="29">
        <v>9.8399557173252106</v>
      </c>
      <c r="L411" s="29">
        <v>7.1321658790111542</v>
      </c>
      <c r="M411" s="29"/>
      <c r="N411" s="29">
        <v>5.8857060968875885</v>
      </c>
      <c r="O411" s="29">
        <v>22.65392541885376</v>
      </c>
      <c r="P411" s="29"/>
      <c r="Q411" s="29">
        <v>37.734878063201904</v>
      </c>
      <c r="R411" s="29">
        <v>24.492281675338745</v>
      </c>
      <c r="S411" s="29">
        <v>12.858046591281891</v>
      </c>
      <c r="T411" s="29">
        <v>35.097402334213257</v>
      </c>
      <c r="U411" s="29">
        <v>30.734679102897644</v>
      </c>
      <c r="V411" s="29">
        <v>36.319705843925476</v>
      </c>
      <c r="W411" s="26"/>
      <c r="X411" s="30">
        <v>219.953</v>
      </c>
      <c r="Y411" s="30">
        <v>264.60300000000001</v>
      </c>
      <c r="Z411" s="30">
        <v>270.40199999999999</v>
      </c>
      <c r="AA411" s="30"/>
      <c r="AB411" s="29">
        <v>0.19992531836032867</v>
      </c>
      <c r="AC411" s="30">
        <v>54.060207366943359</v>
      </c>
      <c r="AD411" s="30"/>
      <c r="AE411" s="32">
        <v>10</v>
      </c>
      <c r="AF411" s="32" t="s">
        <v>47</v>
      </c>
    </row>
    <row r="412" spans="1:32">
      <c r="A412" s="23">
        <v>548</v>
      </c>
      <c r="B412" s="23" t="s">
        <v>278</v>
      </c>
      <c r="C412" s="24" t="s">
        <v>279</v>
      </c>
      <c r="D412" s="24" t="s">
        <v>93</v>
      </c>
      <c r="E412" s="24" t="s">
        <v>51</v>
      </c>
      <c r="F412" s="24" t="s">
        <v>280</v>
      </c>
      <c r="G412" s="24" t="s">
        <v>41</v>
      </c>
      <c r="H412" s="28">
        <v>0.17388290166854858</v>
      </c>
      <c r="I412" s="28">
        <v>0.14532509446144104</v>
      </c>
      <c r="J412" s="28"/>
      <c r="K412" s="29">
        <v>12.743452191352844</v>
      </c>
      <c r="L412" s="29">
        <v>7.0947945117950439</v>
      </c>
      <c r="M412" s="29"/>
      <c r="N412" s="29">
        <v>4.7304395586252213</v>
      </c>
      <c r="O412" s="29">
        <v>13.347901403903961</v>
      </c>
      <c r="P412" s="29"/>
      <c r="Q412" s="29">
        <v>32.161745429039001</v>
      </c>
      <c r="R412" s="29">
        <v>21.469773352146149</v>
      </c>
      <c r="S412" s="29">
        <v>10.454896092414856</v>
      </c>
      <c r="T412" s="29">
        <v>29.178068041801453</v>
      </c>
      <c r="U412" s="29">
        <v>25.087818503379822</v>
      </c>
      <c r="V412" s="29">
        <v>29.483085870742798</v>
      </c>
      <c r="W412" s="26"/>
      <c r="X412" s="30">
        <v>219.953</v>
      </c>
      <c r="Y412" s="30">
        <v>264.60300000000001</v>
      </c>
      <c r="Z412" s="30">
        <v>270.40199999999999</v>
      </c>
      <c r="AA412" s="30"/>
      <c r="AB412" s="29">
        <v>0.46963560581207275</v>
      </c>
      <c r="AC412" s="30">
        <v>126.99040985107422</v>
      </c>
      <c r="AD412" s="30"/>
      <c r="AE412" s="32">
        <v>10</v>
      </c>
      <c r="AF412" s="32" t="s">
        <v>47</v>
      </c>
    </row>
    <row r="413" spans="1:32">
      <c r="A413" s="23">
        <v>548</v>
      </c>
      <c r="B413" s="23" t="s">
        <v>278</v>
      </c>
      <c r="C413" s="24" t="s">
        <v>279</v>
      </c>
      <c r="D413" s="24" t="s">
        <v>93</v>
      </c>
      <c r="E413" s="24" t="s">
        <v>51</v>
      </c>
      <c r="F413" s="24" t="s">
        <v>280</v>
      </c>
      <c r="G413" s="24" t="s">
        <v>42</v>
      </c>
      <c r="H413" s="28">
        <v>0.17388290166854858</v>
      </c>
      <c r="I413" s="28">
        <v>0.17093165218830109</v>
      </c>
      <c r="J413" s="28"/>
      <c r="K413" s="29">
        <v>6.8706408143043518</v>
      </c>
      <c r="L413" s="29">
        <v>1.8325220793485641</v>
      </c>
      <c r="M413" s="29"/>
      <c r="N413" s="29">
        <v>22.140899300575256</v>
      </c>
      <c r="O413" s="29">
        <v>9.6609696745872498</v>
      </c>
      <c r="P413" s="29"/>
      <c r="Q413" s="29">
        <v>40.495783090591431</v>
      </c>
      <c r="R413" s="29">
        <v>29.777324199676514</v>
      </c>
      <c r="S413" s="29">
        <v>7.7393904328346252</v>
      </c>
      <c r="T413" s="29">
        <v>38.750153779983521</v>
      </c>
      <c r="U413" s="29">
        <v>30.064034461975098</v>
      </c>
      <c r="V413" s="29">
        <v>39.335179328918457</v>
      </c>
      <c r="W413" s="26"/>
      <c r="X413" s="30">
        <v>219.953</v>
      </c>
      <c r="Y413" s="30">
        <v>264.60300000000001</v>
      </c>
      <c r="Z413" s="30">
        <v>270.40199999999999</v>
      </c>
      <c r="AA413" s="30"/>
      <c r="AB413" s="29">
        <v>4.027552530169487E-2</v>
      </c>
      <c r="AC413" s="30">
        <v>10.890583038330078</v>
      </c>
      <c r="AD413" s="30"/>
      <c r="AE413" s="32">
        <v>10</v>
      </c>
      <c r="AF413" s="32" t="s">
        <v>47</v>
      </c>
    </row>
    <row r="414" spans="1:32">
      <c r="A414" s="23">
        <v>704</v>
      </c>
      <c r="B414" s="23" t="s">
        <v>281</v>
      </c>
      <c r="C414" s="24" t="s">
        <v>282</v>
      </c>
      <c r="D414" s="24" t="s">
        <v>93</v>
      </c>
      <c r="E414" s="24" t="s">
        <v>51</v>
      </c>
      <c r="F414" s="24" t="s">
        <v>63</v>
      </c>
      <c r="G414" s="24" t="s">
        <v>38</v>
      </c>
      <c r="H414" s="28">
        <v>1.9726376980543137E-2</v>
      </c>
      <c r="I414" s="28">
        <v>2.838955819606781E-2</v>
      </c>
      <c r="J414" s="28"/>
      <c r="K414" s="29"/>
      <c r="L414" s="29">
        <v>1.4353723265230656</v>
      </c>
      <c r="M414" s="29"/>
      <c r="N414" s="29">
        <v>5.1179610192775726</v>
      </c>
      <c r="O414" s="29">
        <v>2.0100006833672523</v>
      </c>
      <c r="P414" s="29"/>
      <c r="Q414" s="29">
        <v>6.3708208501338959</v>
      </c>
      <c r="R414" s="29">
        <v>5.6767810136079788</v>
      </c>
      <c r="S414" s="29">
        <v>2.2801836952567101</v>
      </c>
      <c r="T414" s="29">
        <v>0.85202977061271667</v>
      </c>
      <c r="U414" s="29">
        <v>4.5657746493816376</v>
      </c>
      <c r="V414" s="29">
        <v>1.3594944030046463</v>
      </c>
      <c r="W414" s="26"/>
      <c r="X414" s="30">
        <v>92544.914999999994</v>
      </c>
      <c r="Y414" s="30">
        <v>93571.566999999995</v>
      </c>
      <c r="Z414" s="30">
        <v>94569.072</v>
      </c>
      <c r="AA414" s="30"/>
      <c r="AB414" s="29">
        <v>0.16786770522594452</v>
      </c>
      <c r="AC414" s="30">
        <v>15875.0927734375</v>
      </c>
      <c r="AD414" s="30"/>
      <c r="AE414" s="32">
        <v>9</v>
      </c>
      <c r="AF414" s="32" t="s">
        <v>39</v>
      </c>
    </row>
    <row r="415" spans="1:32">
      <c r="A415" s="23">
        <v>704</v>
      </c>
      <c r="B415" s="23" t="s">
        <v>281</v>
      </c>
      <c r="C415" s="24" t="s">
        <v>282</v>
      </c>
      <c r="D415" s="24" t="s">
        <v>93</v>
      </c>
      <c r="E415" s="24" t="s">
        <v>51</v>
      </c>
      <c r="F415" s="24" t="s">
        <v>63</v>
      </c>
      <c r="G415" s="24" t="s">
        <v>40</v>
      </c>
      <c r="H415" s="28">
        <v>1.9726376980543137E-2</v>
      </c>
      <c r="I415" s="28">
        <v>2.2359728813171387E-2</v>
      </c>
      <c r="J415" s="28"/>
      <c r="K415" s="29"/>
      <c r="L415" s="29">
        <v>0.85137076675891876</v>
      </c>
      <c r="M415" s="29"/>
      <c r="N415" s="29">
        <v>3.6265712231397629</v>
      </c>
      <c r="O415" s="29">
        <v>2.7377016842365265</v>
      </c>
      <c r="P415" s="29"/>
      <c r="Q415" s="29">
        <v>5.0628822296857834</v>
      </c>
      <c r="R415" s="29">
        <v>4.5250508934259415</v>
      </c>
      <c r="S415" s="29">
        <v>1.6526516526937485</v>
      </c>
      <c r="T415" s="29">
        <v>0.42648394592106342</v>
      </c>
      <c r="U415" s="29">
        <v>3.5353906452655792</v>
      </c>
      <c r="V415" s="29">
        <v>0.84400661289691925</v>
      </c>
      <c r="W415" s="26"/>
      <c r="X415" s="30">
        <v>92544.914999999994</v>
      </c>
      <c r="Y415" s="30">
        <v>93571.566999999995</v>
      </c>
      <c r="Z415" s="30">
        <v>94569.072</v>
      </c>
      <c r="AA415" s="30"/>
      <c r="AB415" s="29">
        <v>0.12611521780490875</v>
      </c>
      <c r="AC415" s="30">
        <v>11926.5986328125</v>
      </c>
      <c r="AD415" s="30"/>
      <c r="AE415" s="32">
        <v>9</v>
      </c>
      <c r="AF415" s="32" t="s">
        <v>39</v>
      </c>
    </row>
    <row r="416" spans="1:32">
      <c r="A416" s="23">
        <v>704</v>
      </c>
      <c r="B416" s="23" t="s">
        <v>281</v>
      </c>
      <c r="C416" s="24" t="s">
        <v>282</v>
      </c>
      <c r="D416" s="24" t="s">
        <v>93</v>
      </c>
      <c r="E416" s="24" t="s">
        <v>51</v>
      </c>
      <c r="F416" s="24" t="s">
        <v>63</v>
      </c>
      <c r="G416" s="24" t="s">
        <v>41</v>
      </c>
      <c r="H416" s="28">
        <v>1.9726376980543137E-2</v>
      </c>
      <c r="I416" s="28">
        <v>1.6150105744600296E-2</v>
      </c>
      <c r="J416" s="28"/>
      <c r="K416" s="29"/>
      <c r="L416" s="29">
        <v>0.96090007573366165</v>
      </c>
      <c r="M416" s="29"/>
      <c r="N416" s="29">
        <v>2.8439531102776527</v>
      </c>
      <c r="O416" s="29">
        <v>1.015341654419899</v>
      </c>
      <c r="P416" s="29"/>
      <c r="Q416" s="29">
        <v>3.5930689424276352</v>
      </c>
      <c r="R416" s="29">
        <v>3.2604660838842392</v>
      </c>
      <c r="S416" s="29">
        <v>1.2558187358081341</v>
      </c>
      <c r="T416" s="29">
        <v>0.35164135042577982</v>
      </c>
      <c r="U416" s="29">
        <v>2.5002220645546913</v>
      </c>
      <c r="V416" s="29">
        <v>0.76568825170397758</v>
      </c>
      <c r="W416" s="26"/>
      <c r="X416" s="30">
        <v>92544.914999999994</v>
      </c>
      <c r="Y416" s="30">
        <v>93571.566999999995</v>
      </c>
      <c r="Z416" s="30">
        <v>94569.072</v>
      </c>
      <c r="AA416" s="30"/>
      <c r="AB416" s="29">
        <v>0.58854049444198608</v>
      </c>
      <c r="AC416" s="30">
        <v>55657.7265625</v>
      </c>
      <c r="AD416" s="30"/>
      <c r="AE416" s="32">
        <v>9</v>
      </c>
      <c r="AF416" s="32" t="s">
        <v>39</v>
      </c>
    </row>
    <row r="417" spans="1:32">
      <c r="A417" s="23">
        <v>704</v>
      </c>
      <c r="B417" s="23" t="s">
        <v>281</v>
      </c>
      <c r="C417" s="24" t="s">
        <v>282</v>
      </c>
      <c r="D417" s="24" t="s">
        <v>93</v>
      </c>
      <c r="E417" s="24" t="s">
        <v>51</v>
      </c>
      <c r="F417" s="24" t="s">
        <v>63</v>
      </c>
      <c r="G417" s="24" t="s">
        <v>42</v>
      </c>
      <c r="H417" s="28">
        <v>1.9726376980543137E-2</v>
      </c>
      <c r="I417" s="28">
        <v>2.2436758503317833E-2</v>
      </c>
      <c r="J417" s="28"/>
      <c r="K417" s="29"/>
      <c r="L417" s="29">
        <v>0.58755739592015743</v>
      </c>
      <c r="M417" s="29"/>
      <c r="N417" s="29">
        <v>5.370745062828064</v>
      </c>
      <c r="O417" s="29">
        <v>0.36761034280061722</v>
      </c>
      <c r="P417" s="29"/>
      <c r="Q417" s="29">
        <v>5.8116964995861053</v>
      </c>
      <c r="R417" s="29">
        <v>5.3407363593578339</v>
      </c>
      <c r="S417" s="29">
        <v>1.5371117740869522</v>
      </c>
      <c r="T417" s="29">
        <v>0.37714790087193251</v>
      </c>
      <c r="U417" s="29">
        <v>3.410014882683754</v>
      </c>
      <c r="V417" s="29">
        <v>3.1690467149019241</v>
      </c>
      <c r="W417" s="26"/>
      <c r="X417" s="30">
        <v>92544.914999999994</v>
      </c>
      <c r="Y417" s="30">
        <v>93571.566999999995</v>
      </c>
      <c r="Z417" s="30">
        <v>94569.072</v>
      </c>
      <c r="AA417" s="30"/>
      <c r="AB417" s="29">
        <v>0.11747659742832184</v>
      </c>
      <c r="AC417" s="30">
        <v>11109.65234375</v>
      </c>
      <c r="AD417" s="30"/>
      <c r="AE417" s="32">
        <v>9</v>
      </c>
      <c r="AF417" s="32" t="s">
        <v>39</v>
      </c>
    </row>
    <row r="418" spans="1:32">
      <c r="A418" s="23">
        <v>887</v>
      </c>
      <c r="B418" s="23" t="s">
        <v>283</v>
      </c>
      <c r="C418" s="24" t="s">
        <v>284</v>
      </c>
      <c r="D418" s="24" t="s">
        <v>50</v>
      </c>
      <c r="E418" s="24" t="s">
        <v>36</v>
      </c>
      <c r="F418" s="24" t="s">
        <v>138</v>
      </c>
      <c r="G418" s="24" t="s">
        <v>38</v>
      </c>
      <c r="H418" s="28">
        <v>0.24117586016654968</v>
      </c>
      <c r="I418" s="28">
        <v>0.30312409996986389</v>
      </c>
      <c r="J418" s="28"/>
      <c r="K418" s="29">
        <v>48.256129026412964</v>
      </c>
      <c r="L418" s="29">
        <v>5.935172364115715</v>
      </c>
      <c r="M418" s="29"/>
      <c r="N418" s="29">
        <v>21.912220120429993</v>
      </c>
      <c r="O418" s="29">
        <v>34.486338496208191</v>
      </c>
      <c r="P418" s="29"/>
      <c r="Q418" s="29">
        <v>34.301325678825378</v>
      </c>
      <c r="R418" s="29">
        <v>44.276285171508789</v>
      </c>
      <c r="S418" s="29">
        <v>35.803580284118652</v>
      </c>
      <c r="T418" s="29">
        <v>23.900453746318817</v>
      </c>
      <c r="U418" s="29">
        <v>54.385268688201904</v>
      </c>
      <c r="V418" s="29">
        <v>21.18682861328125</v>
      </c>
      <c r="W418" s="26"/>
      <c r="X418" s="30">
        <v>25576.322</v>
      </c>
      <c r="Y418" s="30">
        <v>26916.206999999999</v>
      </c>
      <c r="Z418" s="30">
        <v>27584.213</v>
      </c>
      <c r="AA418" s="30"/>
      <c r="AB418" s="29">
        <v>0.27779778838157654</v>
      </c>
      <c r="AC418" s="30">
        <v>7662.83349609375</v>
      </c>
      <c r="AD418" s="30"/>
      <c r="AE418" s="32">
        <v>10</v>
      </c>
      <c r="AF418" s="32" t="s">
        <v>47</v>
      </c>
    </row>
    <row r="419" spans="1:32">
      <c r="A419" s="23">
        <v>887</v>
      </c>
      <c r="B419" s="23" t="s">
        <v>283</v>
      </c>
      <c r="C419" s="24" t="s">
        <v>284</v>
      </c>
      <c r="D419" s="24" t="s">
        <v>50</v>
      </c>
      <c r="E419" s="24" t="s">
        <v>36</v>
      </c>
      <c r="F419" s="24" t="s">
        <v>138</v>
      </c>
      <c r="G419" s="24" t="s">
        <v>40</v>
      </c>
      <c r="H419" s="28">
        <v>0.24117586016654968</v>
      </c>
      <c r="I419" s="28">
        <v>0.23361502587795258</v>
      </c>
      <c r="J419" s="28"/>
      <c r="K419" s="29">
        <v>32.46249258518219</v>
      </c>
      <c r="L419" s="29">
        <v>3.9057061076164246</v>
      </c>
      <c r="M419" s="29"/>
      <c r="N419" s="29">
        <v>14.432333409786224</v>
      </c>
      <c r="O419" s="29">
        <v>32.02502429485321</v>
      </c>
      <c r="P419" s="29"/>
      <c r="Q419" s="29">
        <v>29.091596603393555</v>
      </c>
      <c r="R419" s="29">
        <v>35.707235336303711</v>
      </c>
      <c r="S419" s="29">
        <v>28.600245714187622</v>
      </c>
      <c r="T419" s="29">
        <v>19.344967603683472</v>
      </c>
      <c r="U419" s="29">
        <v>43.930506706237793</v>
      </c>
      <c r="V419" s="29">
        <v>15.355789661407471</v>
      </c>
      <c r="W419" s="26"/>
      <c r="X419" s="30">
        <v>25576.322</v>
      </c>
      <c r="Y419" s="30">
        <v>26916.206999999999</v>
      </c>
      <c r="Z419" s="30">
        <v>27584.213</v>
      </c>
      <c r="AA419" s="30"/>
      <c r="AB419" s="29">
        <v>0.21407704055309296</v>
      </c>
      <c r="AC419" s="30">
        <v>5905.146484375</v>
      </c>
      <c r="AD419" s="30"/>
      <c r="AE419" s="32">
        <v>10</v>
      </c>
      <c r="AF419" s="32" t="s">
        <v>47</v>
      </c>
    </row>
    <row r="420" spans="1:32">
      <c r="A420" s="23">
        <v>887</v>
      </c>
      <c r="B420" s="23" t="s">
        <v>283</v>
      </c>
      <c r="C420" s="24" t="s">
        <v>284</v>
      </c>
      <c r="D420" s="24" t="s">
        <v>50</v>
      </c>
      <c r="E420" s="24" t="s">
        <v>36</v>
      </c>
      <c r="F420" s="24" t="s">
        <v>138</v>
      </c>
      <c r="G420" s="24" t="s">
        <v>41</v>
      </c>
      <c r="H420" s="28">
        <v>0.24117586016654968</v>
      </c>
      <c r="I420" s="28">
        <v>0.20881988108158112</v>
      </c>
      <c r="J420" s="28"/>
      <c r="K420" s="29">
        <v>32.069602608680725</v>
      </c>
      <c r="L420" s="29">
        <v>4.7068934887647629</v>
      </c>
      <c r="M420" s="29"/>
      <c r="N420" s="29">
        <v>14.646433293819427</v>
      </c>
      <c r="O420" s="29">
        <v>21.77431583404541</v>
      </c>
      <c r="P420" s="29"/>
      <c r="Q420" s="29">
        <v>25.942984223365784</v>
      </c>
      <c r="R420" s="29">
        <v>32.40237832069397</v>
      </c>
      <c r="S420" s="29">
        <v>26.072254776954651</v>
      </c>
      <c r="T420" s="29">
        <v>17.121586203575134</v>
      </c>
      <c r="U420" s="29">
        <v>40.011945366859436</v>
      </c>
      <c r="V420" s="29">
        <v>14.732883870601654</v>
      </c>
      <c r="W420" s="26"/>
      <c r="X420" s="30">
        <v>25576.322</v>
      </c>
      <c r="Y420" s="30">
        <v>26916.206999999999</v>
      </c>
      <c r="Z420" s="30">
        <v>27584.213</v>
      </c>
      <c r="AA420" s="30"/>
      <c r="AB420" s="29">
        <v>0.44724506139755249</v>
      </c>
      <c r="AC420" s="30">
        <v>12336.9033203125</v>
      </c>
      <c r="AD420" s="30"/>
      <c r="AE420" s="32">
        <v>10</v>
      </c>
      <c r="AF420" s="32" t="s">
        <v>47</v>
      </c>
    </row>
    <row r="421" spans="1:32">
      <c r="A421" s="23">
        <v>887</v>
      </c>
      <c r="B421" s="23" t="s">
        <v>283</v>
      </c>
      <c r="C421" s="24" t="s">
        <v>284</v>
      </c>
      <c r="D421" s="24" t="s">
        <v>50</v>
      </c>
      <c r="E421" s="24" t="s">
        <v>36</v>
      </c>
      <c r="F421" s="24" t="s">
        <v>138</v>
      </c>
      <c r="G421" s="24" t="s">
        <v>42</v>
      </c>
      <c r="H421" s="28">
        <v>0.24117586016654968</v>
      </c>
      <c r="I421" s="28">
        <v>0.22300706803798676</v>
      </c>
      <c r="J421" s="28"/>
      <c r="K421" s="29">
        <v>25.728291273117065</v>
      </c>
      <c r="L421" s="29">
        <v>3.5224936902523041</v>
      </c>
      <c r="M421" s="29"/>
      <c r="N421" s="29">
        <v>24.076797068119049</v>
      </c>
      <c r="O421" s="29">
        <v>17.548221349716187</v>
      </c>
      <c r="P421" s="29"/>
      <c r="Q421" s="29">
        <v>31.506359577178955</v>
      </c>
      <c r="R421" s="29">
        <v>38.592827320098877</v>
      </c>
      <c r="S421" s="29">
        <v>29.918810725212097</v>
      </c>
      <c r="T421" s="29">
        <v>21.759447455406189</v>
      </c>
      <c r="U421" s="29">
        <v>45.596799254417419</v>
      </c>
      <c r="V421" s="29">
        <v>21.411047875881195</v>
      </c>
      <c r="W421" s="26"/>
      <c r="X421" s="30">
        <v>25576.322</v>
      </c>
      <c r="Y421" s="30">
        <v>26916.206999999999</v>
      </c>
      <c r="Z421" s="30">
        <v>27584.213</v>
      </c>
      <c r="AA421" s="30"/>
      <c r="AB421" s="29">
        <v>6.0880109667778015E-2</v>
      </c>
      <c r="AC421" s="30">
        <v>1679.3299560546875</v>
      </c>
      <c r="AD421" s="30"/>
      <c r="AE421" s="32">
        <v>10</v>
      </c>
      <c r="AF421" s="32" t="s">
        <v>47</v>
      </c>
    </row>
    <row r="422" spans="1:32">
      <c r="A422" s="23">
        <v>894</v>
      </c>
      <c r="B422" s="23" t="s">
        <v>285</v>
      </c>
      <c r="C422" s="24" t="s">
        <v>286</v>
      </c>
      <c r="D422" s="24" t="s">
        <v>55</v>
      </c>
      <c r="E422" s="24" t="s">
        <v>36</v>
      </c>
      <c r="F422" s="24" t="s">
        <v>114</v>
      </c>
      <c r="G422" s="24" t="s">
        <v>38</v>
      </c>
      <c r="H422" s="28">
        <v>0.26226338744163513</v>
      </c>
      <c r="I422" s="28">
        <v>0.31395581364631653</v>
      </c>
      <c r="J422" s="28"/>
      <c r="K422" s="29">
        <v>40.358224511146545</v>
      </c>
      <c r="L422" s="29">
        <v>7.2360336780548096</v>
      </c>
      <c r="M422" s="29"/>
      <c r="N422" s="29">
        <v>16.197261214256287</v>
      </c>
      <c r="O422" s="29">
        <v>25.517547130584717</v>
      </c>
      <c r="P422" s="29"/>
      <c r="Q422" s="29">
        <v>62.016135454177856</v>
      </c>
      <c r="R422" s="29">
        <v>52.819418907165527</v>
      </c>
      <c r="S422" s="29">
        <v>41.663071513175964</v>
      </c>
      <c r="T422" s="29">
        <v>59.374654293060303</v>
      </c>
      <c r="U422" s="29">
        <v>52.246427536010742</v>
      </c>
      <c r="V422" s="29">
        <v>29.073533415794373</v>
      </c>
      <c r="W422" s="26"/>
      <c r="X422" s="30">
        <v>15620.974</v>
      </c>
      <c r="Y422" s="30">
        <v>16100.587</v>
      </c>
      <c r="Z422" s="30">
        <v>16591.39</v>
      </c>
      <c r="AA422" s="30"/>
      <c r="AB422" s="29">
        <v>0.33754029870033264</v>
      </c>
      <c r="AC422" s="30">
        <v>5600.2626953125</v>
      </c>
      <c r="AD422" s="30"/>
      <c r="AE422" s="32">
        <v>10</v>
      </c>
      <c r="AF422" s="32" t="s">
        <v>47</v>
      </c>
    </row>
    <row r="423" spans="1:32">
      <c r="A423" s="23">
        <v>894</v>
      </c>
      <c r="B423" s="23" t="s">
        <v>285</v>
      </c>
      <c r="C423" s="24" t="s">
        <v>286</v>
      </c>
      <c r="D423" s="24" t="s">
        <v>55</v>
      </c>
      <c r="E423" s="24" t="s">
        <v>36</v>
      </c>
      <c r="F423" s="24" t="s">
        <v>114</v>
      </c>
      <c r="G423" s="24" t="s">
        <v>40</v>
      </c>
      <c r="H423" s="28">
        <v>0.26226338744163513</v>
      </c>
      <c r="I423" s="28">
        <v>0.25460007786750793</v>
      </c>
      <c r="J423" s="28"/>
      <c r="K423" s="29">
        <v>26.893258094787598</v>
      </c>
      <c r="L423" s="29">
        <v>6.8163119256496429</v>
      </c>
      <c r="M423" s="29"/>
      <c r="N423" s="29">
        <v>11.665163934230804</v>
      </c>
      <c r="O423" s="29">
        <v>26.112338900566101</v>
      </c>
      <c r="P423" s="29"/>
      <c r="Q423" s="29">
        <v>51.647591590881348</v>
      </c>
      <c r="R423" s="29">
        <v>43.184477090835571</v>
      </c>
      <c r="S423" s="29">
        <v>34.396550059318542</v>
      </c>
      <c r="T423" s="29">
        <v>49.192976951599121</v>
      </c>
      <c r="U423" s="29">
        <v>42.649531364440918</v>
      </c>
      <c r="V423" s="29">
        <v>22.747756540775299</v>
      </c>
      <c r="W423" s="26"/>
      <c r="X423" s="30">
        <v>15620.974</v>
      </c>
      <c r="Y423" s="30">
        <v>16100.587</v>
      </c>
      <c r="Z423" s="30">
        <v>16591.39</v>
      </c>
      <c r="AA423" s="30"/>
      <c r="AB423" s="29">
        <v>0.21158634126186371</v>
      </c>
      <c r="AC423" s="30">
        <v>3510.511474609375</v>
      </c>
      <c r="AD423" s="30"/>
      <c r="AE423" s="32">
        <v>10</v>
      </c>
      <c r="AF423" s="32" t="s">
        <v>47</v>
      </c>
    </row>
    <row r="424" spans="1:32">
      <c r="A424" s="23">
        <v>894</v>
      </c>
      <c r="B424" s="23" t="s">
        <v>285</v>
      </c>
      <c r="C424" s="24" t="s">
        <v>286</v>
      </c>
      <c r="D424" s="24" t="s">
        <v>55</v>
      </c>
      <c r="E424" s="24" t="s">
        <v>36</v>
      </c>
      <c r="F424" s="24" t="s">
        <v>114</v>
      </c>
      <c r="G424" s="24" t="s">
        <v>41</v>
      </c>
      <c r="H424" s="28">
        <v>0.26226338744163513</v>
      </c>
      <c r="I424" s="28">
        <v>0.22418785095214844</v>
      </c>
      <c r="J424" s="28"/>
      <c r="K424" s="29">
        <v>27.525821328163147</v>
      </c>
      <c r="L424" s="29">
        <v>6.5505631268024445</v>
      </c>
      <c r="M424" s="29"/>
      <c r="N424" s="29">
        <v>10.390088707208633</v>
      </c>
      <c r="O424" s="29">
        <v>17.153476178646088</v>
      </c>
      <c r="P424" s="29"/>
      <c r="Q424" s="29">
        <v>46.203473210334778</v>
      </c>
      <c r="R424" s="29">
        <v>39.239847660064697</v>
      </c>
      <c r="S424" s="29">
        <v>30.457848310470581</v>
      </c>
      <c r="T424" s="29">
        <v>43.607217073440552</v>
      </c>
      <c r="U424" s="29">
        <v>37.698546051979065</v>
      </c>
      <c r="V424" s="29">
        <v>21.4713454246521</v>
      </c>
      <c r="W424" s="26"/>
      <c r="X424" s="30">
        <v>15620.974</v>
      </c>
      <c r="Y424" s="30">
        <v>16100.587</v>
      </c>
      <c r="Z424" s="30">
        <v>16591.39</v>
      </c>
      <c r="AA424" s="30"/>
      <c r="AB424" s="29">
        <v>0.40223944187164307</v>
      </c>
      <c r="AC424" s="30">
        <v>6673.71142578125</v>
      </c>
      <c r="AD424" s="30"/>
      <c r="AE424" s="32">
        <v>10</v>
      </c>
      <c r="AF424" s="32" t="s">
        <v>47</v>
      </c>
    </row>
    <row r="425" spans="1:32">
      <c r="A425" s="23">
        <v>894</v>
      </c>
      <c r="B425" s="23" t="s">
        <v>285</v>
      </c>
      <c r="C425" s="24" t="s">
        <v>286</v>
      </c>
      <c r="D425" s="24" t="s">
        <v>55</v>
      </c>
      <c r="E425" s="24" t="s">
        <v>36</v>
      </c>
      <c r="F425" s="24" t="s">
        <v>114</v>
      </c>
      <c r="G425" s="24" t="s">
        <v>42</v>
      </c>
      <c r="H425" s="28">
        <v>0.26226338744163513</v>
      </c>
      <c r="I425" s="28">
        <v>0.25179699063301086</v>
      </c>
      <c r="J425" s="28"/>
      <c r="K425" s="29">
        <v>11.159142106771469</v>
      </c>
      <c r="L425" s="29">
        <v>2.9993373900651932</v>
      </c>
      <c r="M425" s="29"/>
      <c r="N425" s="29">
        <v>29.612386226654053</v>
      </c>
      <c r="O425" s="29">
        <v>15.547759830951691</v>
      </c>
      <c r="P425" s="29"/>
      <c r="Q425" s="29">
        <v>53.976798057556152</v>
      </c>
      <c r="R425" s="29">
        <v>46.299001574516296</v>
      </c>
      <c r="S425" s="29">
        <v>37.745171785354614</v>
      </c>
      <c r="T425" s="29">
        <v>52.845960855484009</v>
      </c>
      <c r="U425" s="29">
        <v>47.380122542381287</v>
      </c>
      <c r="V425" s="29">
        <v>37.031617760658264</v>
      </c>
      <c r="W425" s="26"/>
      <c r="X425" s="30">
        <v>15620.974</v>
      </c>
      <c r="Y425" s="30">
        <v>16100.587</v>
      </c>
      <c r="Z425" s="30">
        <v>16591.39</v>
      </c>
      <c r="AA425" s="30"/>
      <c r="AB425" s="29">
        <v>4.863390326499939E-2</v>
      </c>
      <c r="AC425" s="30">
        <v>806.904052734375</v>
      </c>
      <c r="AD425" s="30"/>
      <c r="AE425" s="32">
        <v>10</v>
      </c>
      <c r="AF425" s="32" t="s">
        <v>47</v>
      </c>
    </row>
    <row r="426" spans="1:32">
      <c r="A426" s="23">
        <v>716</v>
      </c>
      <c r="B426" s="23" t="s">
        <v>287</v>
      </c>
      <c r="C426" s="24" t="s">
        <v>288</v>
      </c>
      <c r="D426" s="24" t="s">
        <v>55</v>
      </c>
      <c r="E426" s="24" t="s">
        <v>36</v>
      </c>
      <c r="F426" s="24" t="s">
        <v>85</v>
      </c>
      <c r="G426" s="24" t="s">
        <v>38</v>
      </c>
      <c r="H426" s="28">
        <v>0.14887417852878571</v>
      </c>
      <c r="I426" s="28">
        <v>0.17817522585391998</v>
      </c>
      <c r="J426" s="28"/>
      <c r="K426" s="29">
        <v>27.171319723129272</v>
      </c>
      <c r="L426" s="29">
        <v>5.0462055951356888</v>
      </c>
      <c r="M426" s="29"/>
      <c r="N426" s="29">
        <v>4.1254155337810516</v>
      </c>
      <c r="O426" s="29">
        <v>7.432178407907486</v>
      </c>
      <c r="P426" s="29"/>
      <c r="Q426" s="29">
        <v>39.978012442588806</v>
      </c>
      <c r="R426" s="29">
        <v>32.459968328475952</v>
      </c>
      <c r="S426" s="29">
        <v>28.784734010696411</v>
      </c>
      <c r="T426" s="29">
        <v>39.414596557617188</v>
      </c>
      <c r="U426" s="29">
        <v>27.490982413291931</v>
      </c>
      <c r="V426" s="29">
        <v>21.261735260486603</v>
      </c>
      <c r="W426" s="26"/>
      <c r="X426" s="30">
        <v>15777.450999999999</v>
      </c>
      <c r="Y426" s="30">
        <v>15777.450999999999</v>
      </c>
      <c r="Z426" s="30">
        <v>16150.361999999999</v>
      </c>
      <c r="AA426" s="30"/>
      <c r="AB426" s="29">
        <v>0.2954043447971344</v>
      </c>
      <c r="AC426" s="30">
        <v>4770.88720703125</v>
      </c>
      <c r="AD426" s="30"/>
      <c r="AE426" s="32">
        <v>10</v>
      </c>
      <c r="AF426" s="32" t="s">
        <v>47</v>
      </c>
    </row>
    <row r="427" spans="1:32">
      <c r="A427" s="23">
        <v>716</v>
      </c>
      <c r="B427" s="23" t="s">
        <v>287</v>
      </c>
      <c r="C427" s="24" t="s">
        <v>288</v>
      </c>
      <c r="D427" s="24" t="s">
        <v>55</v>
      </c>
      <c r="E427" s="24" t="s">
        <v>36</v>
      </c>
      <c r="F427" s="24" t="s">
        <v>85</v>
      </c>
      <c r="G427" s="24" t="s">
        <v>40</v>
      </c>
      <c r="H427" s="28">
        <v>0.14887417852878571</v>
      </c>
      <c r="I427" s="28">
        <v>0.15982431173324585</v>
      </c>
      <c r="J427" s="28"/>
      <c r="K427" s="29">
        <v>23.773075640201569</v>
      </c>
      <c r="L427" s="29">
        <v>3.5112455487251282</v>
      </c>
      <c r="M427" s="29"/>
      <c r="N427" s="29">
        <v>3.6748915910720825</v>
      </c>
      <c r="O427" s="29">
        <v>8.4946386516094208</v>
      </c>
      <c r="P427" s="29"/>
      <c r="Q427" s="29">
        <v>36.676493287086487</v>
      </c>
      <c r="R427" s="29">
        <v>27.690595388412476</v>
      </c>
      <c r="S427" s="29">
        <v>26.956489682197571</v>
      </c>
      <c r="T427" s="29">
        <v>36.084908246994019</v>
      </c>
      <c r="U427" s="29">
        <v>24.289986491203308</v>
      </c>
      <c r="V427" s="29">
        <v>17.62370765209198</v>
      </c>
      <c r="W427" s="26"/>
      <c r="X427" s="30">
        <v>15777.450999999999</v>
      </c>
      <c r="Y427" s="30">
        <v>15777.450999999999</v>
      </c>
      <c r="Z427" s="30">
        <v>16150.361999999999</v>
      </c>
      <c r="AA427" s="30"/>
      <c r="AB427" s="29">
        <v>0.19925762712955475</v>
      </c>
      <c r="AC427" s="30">
        <v>3218.082763671875</v>
      </c>
      <c r="AD427" s="30"/>
      <c r="AE427" s="32">
        <v>10</v>
      </c>
      <c r="AF427" s="32" t="s">
        <v>47</v>
      </c>
    </row>
    <row r="428" spans="1:32">
      <c r="A428" s="23">
        <v>716</v>
      </c>
      <c r="B428" s="23" t="s">
        <v>287</v>
      </c>
      <c r="C428" s="24" t="s">
        <v>288</v>
      </c>
      <c r="D428" s="24" t="s">
        <v>55</v>
      </c>
      <c r="E428" s="24" t="s">
        <v>36</v>
      </c>
      <c r="F428" s="24" t="s">
        <v>85</v>
      </c>
      <c r="G428" s="24" t="s">
        <v>41</v>
      </c>
      <c r="H428" s="28">
        <v>0.14887417852878571</v>
      </c>
      <c r="I428" s="28">
        <v>0.12171228229999542</v>
      </c>
      <c r="J428" s="28"/>
      <c r="K428" s="29">
        <v>19.286331534385681</v>
      </c>
      <c r="L428" s="29">
        <v>3.7966471165418625</v>
      </c>
      <c r="M428" s="29"/>
      <c r="N428" s="29">
        <v>2.3188948631286621</v>
      </c>
      <c r="O428" s="29">
        <v>4.2173221707344055</v>
      </c>
      <c r="P428" s="29"/>
      <c r="Q428" s="29">
        <v>27.895715832710266</v>
      </c>
      <c r="R428" s="29">
        <v>22.23910391330719</v>
      </c>
      <c r="S428" s="29">
        <v>20.091381669044495</v>
      </c>
      <c r="T428" s="29">
        <v>27.649396657943726</v>
      </c>
      <c r="U428" s="29">
        <v>18.426865339279175</v>
      </c>
      <c r="V428" s="29">
        <v>13.922056555747986</v>
      </c>
      <c r="W428" s="26"/>
      <c r="X428" s="30">
        <v>15777.450999999999</v>
      </c>
      <c r="Y428" s="30">
        <v>15777.450999999999</v>
      </c>
      <c r="Z428" s="30">
        <v>16150.361999999999</v>
      </c>
      <c r="AA428" s="30"/>
      <c r="AB428" s="29">
        <v>0.43570578098297119</v>
      </c>
      <c r="AC428" s="30">
        <v>7036.80615234375</v>
      </c>
      <c r="AD428" s="30"/>
      <c r="AE428" s="32">
        <v>10</v>
      </c>
      <c r="AF428" s="32" t="s">
        <v>47</v>
      </c>
    </row>
    <row r="429" spans="1:32">
      <c r="A429" s="23">
        <v>716</v>
      </c>
      <c r="B429" s="23" t="s">
        <v>287</v>
      </c>
      <c r="C429" s="24" t="s">
        <v>288</v>
      </c>
      <c r="D429" s="24" t="s">
        <v>55</v>
      </c>
      <c r="E429" s="24" t="s">
        <v>36</v>
      </c>
      <c r="F429" s="24" t="s">
        <v>85</v>
      </c>
      <c r="G429" s="24" t="s">
        <v>42</v>
      </c>
      <c r="H429" s="28">
        <v>0.14887417852878571</v>
      </c>
      <c r="I429" s="28">
        <v>0.16319292783737183</v>
      </c>
      <c r="J429" s="28"/>
      <c r="K429" s="29">
        <v>14.263871312141418</v>
      </c>
      <c r="L429" s="29">
        <v>1.2762546539306641</v>
      </c>
      <c r="M429" s="29"/>
      <c r="N429" s="29">
        <v>16.417157649993896</v>
      </c>
      <c r="O429" s="29">
        <v>5.1343545317649841</v>
      </c>
      <c r="P429" s="29"/>
      <c r="Q429" s="29">
        <v>38.892722129821777</v>
      </c>
      <c r="R429" s="29">
        <v>27.913263440132141</v>
      </c>
      <c r="S429" s="29">
        <v>28.788203001022339</v>
      </c>
      <c r="T429" s="29">
        <v>38.452917337417603</v>
      </c>
      <c r="U429" s="29">
        <v>25.706306099891663</v>
      </c>
      <c r="V429" s="29">
        <v>22.718940675258636</v>
      </c>
      <c r="W429" s="26"/>
      <c r="X429" s="30">
        <v>15777.450999999999</v>
      </c>
      <c r="Y429" s="30">
        <v>15777.450999999999</v>
      </c>
      <c r="Z429" s="30">
        <v>16150.361999999999</v>
      </c>
      <c r="AA429" s="30"/>
      <c r="AB429" s="29">
        <v>6.9632239639759064E-2</v>
      </c>
      <c r="AC429" s="30">
        <v>1124.5859375</v>
      </c>
      <c r="AD429" s="30"/>
      <c r="AE429" s="32">
        <v>10</v>
      </c>
      <c r="AF429" s="32" t="s">
        <v>47</v>
      </c>
    </row>
    <row r="431" spans="1:32" s="6" customFormat="1" ht="23.25">
      <c r="A431" s="20" t="str">
        <f>'3.1 MPI Age'!A431</f>
        <v>Note</v>
      </c>
    </row>
    <row r="432" spans="1:32" s="36" customFormat="1" ht="23.25">
      <c r="A432" s="36" t="str">
        <f>'3.1 MPI Age'!A432</f>
        <v>ᵃUnited Nations, Department of Economics and Social Affairs, Population Division (2017). World Population Prospects: The 2017 Revision, DVD Edition [Accessed on 28 July 2018].</v>
      </c>
    </row>
  </sheetData>
  <autoFilter ref="A9:AF9" xr:uid="{00000000-0009-0000-0000-000001000000}">
    <sortState xmlns:xlrd2="http://schemas.microsoft.com/office/spreadsheetml/2017/richdata2" ref="A10:AF429">
      <sortCondition ref="C9"/>
    </sortState>
  </autoFilter>
  <mergeCells count="24">
    <mergeCell ref="H5:H7"/>
    <mergeCell ref="I5:I7"/>
    <mergeCell ref="AE6:AE8"/>
    <mergeCell ref="X5:Z5"/>
    <mergeCell ref="X6:X7"/>
    <mergeCell ref="Y6:Y7"/>
    <mergeCell ref="Z6:Z7"/>
    <mergeCell ref="AB6:AB7"/>
    <mergeCell ref="AF6:AF8"/>
    <mergeCell ref="AE5:AF5"/>
    <mergeCell ref="A5:A8"/>
    <mergeCell ref="B5:B8"/>
    <mergeCell ref="C5:C8"/>
    <mergeCell ref="D5:D8"/>
    <mergeCell ref="E5:F6"/>
    <mergeCell ref="E7:E8"/>
    <mergeCell ref="F7:F8"/>
    <mergeCell ref="Q6:V6"/>
    <mergeCell ref="N6:O6"/>
    <mergeCell ref="K6:L6"/>
    <mergeCell ref="K5:V5"/>
    <mergeCell ref="G5:G8"/>
    <mergeCell ref="AC6:AC7"/>
    <mergeCell ref="AB5:AC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432"/>
  <sheetViews>
    <sheetView showGridLines="0" zoomScale="75" zoomScaleNormal="75" workbookViewId="0"/>
  </sheetViews>
  <sheetFormatPr defaultRowHeight="15"/>
  <cols>
    <col min="1" max="2" width="8.7109375" customWidth="1"/>
    <col min="3" max="3" width="25.7109375" customWidth="1"/>
    <col min="4" max="4" width="30.7109375" customWidth="1"/>
    <col min="5" max="9" width="13.28515625" customWidth="1"/>
    <col min="10" max="10" width="2.5703125" customWidth="1"/>
    <col min="11" max="13" width="12.7109375" customWidth="1"/>
    <col min="14" max="14" width="1.7109375" customWidth="1"/>
    <col min="15" max="16" width="12.7109375" customWidth="1"/>
    <col min="17" max="17" width="1.42578125" customWidth="1"/>
    <col min="18" max="19" width="12.7109375" customWidth="1"/>
    <col min="20" max="20" width="2.7109375" customWidth="1"/>
    <col min="21" max="26" width="12.7109375" customWidth="1"/>
    <col min="27" max="27" width="1.85546875" customWidth="1"/>
    <col min="28" max="30" width="12.7109375" customWidth="1"/>
    <col min="31" max="31" width="1.5703125" customWidth="1"/>
    <col min="32" max="33" width="12.7109375" customWidth="1"/>
    <col min="34" max="34" width="1.85546875" customWidth="1"/>
    <col min="35" max="36" width="12.7109375" customWidth="1"/>
  </cols>
  <sheetData>
    <row r="1" spans="1:36" s="3" customFormat="1" ht="21" customHeight="1">
      <c r="A1" s="2" t="s">
        <v>306</v>
      </c>
      <c r="B1" s="4"/>
      <c r="C1" s="4"/>
      <c r="D1" s="4"/>
    </row>
    <row r="2" spans="1:36" s="3" customFormat="1" ht="21" customHeight="1">
      <c r="A2" s="3" t="s">
        <v>307</v>
      </c>
    </row>
    <row r="3" spans="1:36" s="3" customFormat="1" ht="21" customHeight="1">
      <c r="A3" s="3" t="str">
        <f>'3.1 MPI Age'!A3</f>
        <v>Citation: Alkire, S., Kanagaratnam, U. and Suppa, N. (2018). ‘The Global Multidimensional Poverty Index (MPI): 2018 revision’, OPHI MPI Methodological Notes 46, Oxford Poverty and Human Development Initiative, University of Oxford.</v>
      </c>
    </row>
    <row r="4" spans="1:36" s="1" customFormat="1">
      <c r="AB4" s="31"/>
      <c r="AC4" s="31"/>
      <c r="AD4" s="31"/>
      <c r="AE4" s="31"/>
      <c r="AF4" s="31"/>
      <c r="AG4" s="31"/>
      <c r="AH4" s="31"/>
    </row>
    <row r="5" spans="1:36" s="1" customFormat="1" ht="30" customHeight="1">
      <c r="A5" s="53" t="s">
        <v>3</v>
      </c>
      <c r="B5" s="53" t="s">
        <v>4</v>
      </c>
      <c r="C5" s="56" t="s">
        <v>5</v>
      </c>
      <c r="D5" s="56" t="s">
        <v>6</v>
      </c>
      <c r="E5" s="56" t="s">
        <v>7</v>
      </c>
      <c r="F5" s="56"/>
      <c r="G5" s="51" t="s">
        <v>8</v>
      </c>
      <c r="H5" s="51" t="s">
        <v>9</v>
      </c>
      <c r="I5" s="51" t="s">
        <v>295</v>
      </c>
      <c r="J5" s="37"/>
      <c r="K5" s="51" t="s">
        <v>308</v>
      </c>
      <c r="L5" s="51"/>
      <c r="M5" s="51"/>
      <c r="N5" s="15"/>
      <c r="O5" s="60" t="s">
        <v>309</v>
      </c>
      <c r="P5" s="60"/>
      <c r="Q5" s="60"/>
      <c r="R5" s="60"/>
      <c r="S5" s="60"/>
      <c r="T5" s="60"/>
      <c r="U5" s="60"/>
      <c r="V5" s="60"/>
      <c r="W5" s="60"/>
      <c r="X5" s="60"/>
      <c r="Y5" s="60"/>
      <c r="Z5" s="60"/>
      <c r="AA5" s="7"/>
      <c r="AB5" s="58" t="s">
        <v>11</v>
      </c>
      <c r="AC5" s="58"/>
      <c r="AD5" s="58"/>
      <c r="AE5" s="10"/>
      <c r="AF5" s="61" t="s">
        <v>12</v>
      </c>
      <c r="AG5" s="61"/>
      <c r="AH5" s="10"/>
      <c r="AI5" s="61" t="s">
        <v>13</v>
      </c>
      <c r="AJ5" s="61"/>
    </row>
    <row r="6" spans="1:36" s="1" customFormat="1" ht="30" customHeight="1">
      <c r="A6" s="54"/>
      <c r="B6" s="54"/>
      <c r="C6" s="57"/>
      <c r="D6" s="57"/>
      <c r="E6" s="58"/>
      <c r="F6" s="58"/>
      <c r="G6" s="59"/>
      <c r="H6" s="59"/>
      <c r="I6" s="59"/>
      <c r="J6" s="39"/>
      <c r="K6" s="52"/>
      <c r="L6" s="52"/>
      <c r="M6" s="52"/>
      <c r="N6" s="16"/>
      <c r="O6" s="61" t="s">
        <v>297</v>
      </c>
      <c r="P6" s="61"/>
      <c r="Q6" s="18"/>
      <c r="R6" s="61" t="s">
        <v>298</v>
      </c>
      <c r="S6" s="61"/>
      <c r="T6" s="18"/>
      <c r="U6" s="61" t="s">
        <v>299</v>
      </c>
      <c r="V6" s="61"/>
      <c r="W6" s="61"/>
      <c r="X6" s="61"/>
      <c r="Y6" s="61"/>
      <c r="Z6" s="61"/>
      <c r="AA6" s="10"/>
      <c r="AB6" s="51" t="s">
        <v>19</v>
      </c>
      <c r="AC6" s="51" t="s">
        <v>20</v>
      </c>
      <c r="AD6" s="51" t="s">
        <v>21</v>
      </c>
      <c r="AE6" s="10"/>
      <c r="AF6" s="62" t="s">
        <v>22</v>
      </c>
      <c r="AG6" s="59" t="s">
        <v>23</v>
      </c>
      <c r="AH6" s="10"/>
      <c r="AI6" s="59" t="s">
        <v>25</v>
      </c>
      <c r="AJ6" s="59" t="s">
        <v>26</v>
      </c>
    </row>
    <row r="7" spans="1:36" s="1" customFormat="1" ht="30" customHeight="1">
      <c r="A7" s="54"/>
      <c r="B7" s="54"/>
      <c r="C7" s="57"/>
      <c r="D7" s="57"/>
      <c r="E7" s="57" t="s">
        <v>27</v>
      </c>
      <c r="F7" s="57" t="s">
        <v>28</v>
      </c>
      <c r="G7" s="59"/>
      <c r="H7" s="52"/>
      <c r="I7" s="52"/>
      <c r="J7" s="39"/>
      <c r="K7" s="40" t="s">
        <v>310</v>
      </c>
      <c r="L7" s="40" t="s">
        <v>298</v>
      </c>
      <c r="M7" s="40" t="s">
        <v>299</v>
      </c>
      <c r="N7" s="16"/>
      <c r="O7" s="40" t="s">
        <v>39</v>
      </c>
      <c r="P7" s="40" t="s">
        <v>68</v>
      </c>
      <c r="Q7" s="17"/>
      <c r="R7" s="40" t="s">
        <v>300</v>
      </c>
      <c r="S7" s="40" t="s">
        <v>301</v>
      </c>
      <c r="T7" s="17"/>
      <c r="U7" s="38" t="s">
        <v>302</v>
      </c>
      <c r="V7" s="38" t="s">
        <v>303</v>
      </c>
      <c r="W7" s="38" t="s">
        <v>304</v>
      </c>
      <c r="X7" s="38" t="s">
        <v>153</v>
      </c>
      <c r="Y7" s="38" t="s">
        <v>104</v>
      </c>
      <c r="Z7" s="38" t="s">
        <v>305</v>
      </c>
      <c r="AA7" s="10"/>
      <c r="AB7" s="52"/>
      <c r="AC7" s="52"/>
      <c r="AD7" s="52"/>
      <c r="AE7" s="10"/>
      <c r="AF7" s="52"/>
      <c r="AG7" s="52"/>
      <c r="AH7" s="10"/>
      <c r="AI7" s="59"/>
      <c r="AJ7" s="59"/>
    </row>
    <row r="8" spans="1:36" s="1" customFormat="1" ht="30" customHeight="1">
      <c r="A8" s="55"/>
      <c r="B8" s="55"/>
      <c r="C8" s="58"/>
      <c r="D8" s="58"/>
      <c r="E8" s="58"/>
      <c r="F8" s="58"/>
      <c r="G8" s="52"/>
      <c r="H8" s="13" t="s">
        <v>29</v>
      </c>
      <c r="I8" s="13" t="s">
        <v>29</v>
      </c>
      <c r="J8" s="13"/>
      <c r="K8" s="13" t="s">
        <v>311</v>
      </c>
      <c r="L8" s="13" t="s">
        <v>311</v>
      </c>
      <c r="M8" s="13" t="s">
        <v>311</v>
      </c>
      <c r="N8" s="13"/>
      <c r="O8" s="13" t="s">
        <v>311</v>
      </c>
      <c r="P8" s="13" t="s">
        <v>311</v>
      </c>
      <c r="Q8" s="13"/>
      <c r="R8" s="13" t="s">
        <v>311</v>
      </c>
      <c r="S8" s="13" t="s">
        <v>311</v>
      </c>
      <c r="T8" s="13"/>
      <c r="U8" s="13" t="s">
        <v>311</v>
      </c>
      <c r="V8" s="13" t="s">
        <v>311</v>
      </c>
      <c r="W8" s="13" t="s">
        <v>311</v>
      </c>
      <c r="X8" s="13" t="s">
        <v>311</v>
      </c>
      <c r="Y8" s="13" t="s">
        <v>311</v>
      </c>
      <c r="Z8" s="13" t="s">
        <v>311</v>
      </c>
      <c r="AA8" s="11"/>
      <c r="AB8" s="14" t="s">
        <v>32</v>
      </c>
      <c r="AC8" s="14" t="s">
        <v>32</v>
      </c>
      <c r="AD8" s="14" t="s">
        <v>32</v>
      </c>
      <c r="AE8" s="14"/>
      <c r="AF8" s="13" t="s">
        <v>30</v>
      </c>
      <c r="AG8" s="14" t="s">
        <v>32</v>
      </c>
      <c r="AH8" s="11"/>
      <c r="AI8" s="52"/>
      <c r="AJ8" s="52"/>
    </row>
    <row r="9" spans="1:36" s="1" customFormat="1">
      <c r="G9" s="5"/>
      <c r="H9" s="5"/>
      <c r="I9" s="5"/>
      <c r="J9" s="5"/>
      <c r="AB9" s="5"/>
      <c r="AC9" s="5"/>
      <c r="AD9" s="5"/>
      <c r="AE9" s="5"/>
      <c r="AF9" s="5"/>
      <c r="AG9" s="5"/>
      <c r="AH9" s="5"/>
    </row>
    <row r="10" spans="1:36" s="1" customFormat="1">
      <c r="A10" s="23">
        <v>4</v>
      </c>
      <c r="B10" s="23" t="s">
        <v>33</v>
      </c>
      <c r="C10" s="24" t="s">
        <v>34</v>
      </c>
      <c r="D10" s="24" t="s">
        <v>35</v>
      </c>
      <c r="E10" s="24" t="s">
        <v>36</v>
      </c>
      <c r="F10" s="24" t="s">
        <v>37</v>
      </c>
      <c r="G10" s="24" t="s">
        <v>38</v>
      </c>
      <c r="H10" s="28">
        <v>0.27330192923545837</v>
      </c>
      <c r="I10" s="28">
        <v>0.29868590831756592</v>
      </c>
      <c r="J10" s="28"/>
      <c r="K10" s="29">
        <v>9.915335476398468</v>
      </c>
      <c r="L10" s="29">
        <v>45.602458715438843</v>
      </c>
      <c r="M10" s="29">
        <v>44.482201337814331</v>
      </c>
      <c r="N10" s="29"/>
      <c r="O10" s="29"/>
      <c r="P10" s="29">
        <v>9.915335476398468</v>
      </c>
      <c r="Q10" s="29"/>
      <c r="R10" s="29">
        <v>20.902809500694275</v>
      </c>
      <c r="S10" s="29">
        <v>24.699649214744568</v>
      </c>
      <c r="T10" s="29"/>
      <c r="U10" s="29">
        <v>9.9087335169315338</v>
      </c>
      <c r="V10" s="29">
        <v>9.8405554890632629</v>
      </c>
      <c r="W10" s="29">
        <v>6.0656905174255371</v>
      </c>
      <c r="X10" s="29">
        <v>4.8506155610084534</v>
      </c>
      <c r="Y10" s="29">
        <v>10.966374725103378</v>
      </c>
      <c r="Z10" s="29">
        <v>2.8502330183982849</v>
      </c>
      <c r="AA10" s="26"/>
      <c r="AB10" s="30">
        <v>34656.031999999999</v>
      </c>
      <c r="AC10" s="30">
        <v>33736.493999999999</v>
      </c>
      <c r="AD10" s="30">
        <v>34656.031999999999</v>
      </c>
      <c r="AE10" s="30"/>
      <c r="AF10" s="29">
        <v>0.32516005635261536</v>
      </c>
      <c r="AG10" s="30">
        <v>11268.7568359375</v>
      </c>
      <c r="AH10" s="24"/>
      <c r="AI10" s="24">
        <v>9</v>
      </c>
      <c r="AJ10" s="24" t="s">
        <v>39</v>
      </c>
    </row>
    <row r="11" spans="1:36" s="1" customFormat="1">
      <c r="A11" s="23">
        <v>4</v>
      </c>
      <c r="B11" s="23" t="s">
        <v>33</v>
      </c>
      <c r="C11" s="24" t="s">
        <v>34</v>
      </c>
      <c r="D11" s="24" t="s">
        <v>35</v>
      </c>
      <c r="E11" s="24" t="s">
        <v>36</v>
      </c>
      <c r="F11" s="24" t="s">
        <v>37</v>
      </c>
      <c r="G11" s="24" t="s">
        <v>40</v>
      </c>
      <c r="H11" s="28">
        <v>0.27330192923545837</v>
      </c>
      <c r="I11" s="28">
        <v>0.27823194861412048</v>
      </c>
      <c r="J11" s="28"/>
      <c r="K11" s="29">
        <v>9.6397846937179565</v>
      </c>
      <c r="L11" s="29">
        <v>45.991307497024536</v>
      </c>
      <c r="M11" s="29">
        <v>44.368898868560791</v>
      </c>
      <c r="N11" s="29"/>
      <c r="O11" s="29"/>
      <c r="P11" s="29">
        <v>9.6397846937179565</v>
      </c>
      <c r="Q11" s="29"/>
      <c r="R11" s="29">
        <v>15.961594879627228</v>
      </c>
      <c r="S11" s="29">
        <v>30.029714107513428</v>
      </c>
      <c r="T11" s="29"/>
      <c r="U11" s="29">
        <v>10.054536908864975</v>
      </c>
      <c r="V11" s="29">
        <v>9.8986156284809113</v>
      </c>
      <c r="W11" s="29">
        <v>5.9304904192686081</v>
      </c>
      <c r="X11" s="29">
        <v>4.7306712716817856</v>
      </c>
      <c r="Y11" s="29">
        <v>11.118550598621368</v>
      </c>
      <c r="Z11" s="29">
        <v>2.6360373944044113</v>
      </c>
      <c r="AA11" s="26"/>
      <c r="AB11" s="30">
        <v>34656.031999999999</v>
      </c>
      <c r="AC11" s="30">
        <v>33736.493999999999</v>
      </c>
      <c r="AD11" s="30">
        <v>34656.031999999999</v>
      </c>
      <c r="AE11" s="30"/>
      <c r="AF11" s="29">
        <v>0.21192824840545654</v>
      </c>
      <c r="AG11" s="30">
        <v>7344.59228515625</v>
      </c>
      <c r="AH11" s="24"/>
      <c r="AI11" s="24">
        <v>9</v>
      </c>
      <c r="AJ11" s="24" t="s">
        <v>39</v>
      </c>
    </row>
    <row r="12" spans="1:36" s="1" customFormat="1">
      <c r="A12" s="23">
        <v>4</v>
      </c>
      <c r="B12" s="23" t="s">
        <v>33</v>
      </c>
      <c r="C12" s="24" t="s">
        <v>34</v>
      </c>
      <c r="D12" s="24" t="s">
        <v>35</v>
      </c>
      <c r="E12" s="24" t="s">
        <v>36</v>
      </c>
      <c r="F12" s="24" t="s">
        <v>37</v>
      </c>
      <c r="G12" s="24" t="s">
        <v>41</v>
      </c>
      <c r="H12" s="28">
        <v>0.27330192923545837</v>
      </c>
      <c r="I12" s="28">
        <v>0.25336524844169617</v>
      </c>
      <c r="J12" s="28"/>
      <c r="K12" s="29">
        <v>11.234191805124283</v>
      </c>
      <c r="L12" s="29">
        <v>43.473899364471436</v>
      </c>
      <c r="M12" s="29">
        <v>45.291903614997864</v>
      </c>
      <c r="N12" s="29"/>
      <c r="O12" s="29"/>
      <c r="P12" s="29">
        <v>11.234191805124283</v>
      </c>
      <c r="Q12" s="29"/>
      <c r="R12" s="29">
        <v>19.100204110145569</v>
      </c>
      <c r="S12" s="29">
        <v>24.373696744441986</v>
      </c>
      <c r="T12" s="29"/>
      <c r="U12" s="29">
        <v>10.126373171806335</v>
      </c>
      <c r="V12" s="29">
        <v>10.021132975816727</v>
      </c>
      <c r="W12" s="29">
        <v>6.2712967395782471</v>
      </c>
      <c r="X12" s="29">
        <v>4.8262342810630798</v>
      </c>
      <c r="Y12" s="29">
        <v>11.221729964017868</v>
      </c>
      <c r="Z12" s="29">
        <v>2.8251370415091515</v>
      </c>
      <c r="AA12" s="26"/>
      <c r="AB12" s="30">
        <v>34656.031999999999</v>
      </c>
      <c r="AC12" s="30">
        <v>33736.493999999999</v>
      </c>
      <c r="AD12" s="30">
        <v>34656.031999999999</v>
      </c>
      <c r="AE12" s="30"/>
      <c r="AF12" s="29">
        <v>0.42012098431587219</v>
      </c>
      <c r="AG12" s="30">
        <v>14559.7265625</v>
      </c>
      <c r="AH12" s="24"/>
      <c r="AI12" s="24">
        <v>9</v>
      </c>
      <c r="AJ12" s="24" t="s">
        <v>39</v>
      </c>
    </row>
    <row r="13" spans="1:36" s="1" customFormat="1">
      <c r="A13" s="23">
        <v>4</v>
      </c>
      <c r="B13" s="23" t="s">
        <v>33</v>
      </c>
      <c r="C13" s="24" t="s">
        <v>34</v>
      </c>
      <c r="D13" s="24" t="s">
        <v>35</v>
      </c>
      <c r="E13" s="24" t="s">
        <v>36</v>
      </c>
      <c r="F13" s="24" t="s">
        <v>37</v>
      </c>
      <c r="G13" s="24" t="s">
        <v>42</v>
      </c>
      <c r="H13" s="28">
        <v>0.27330192923545837</v>
      </c>
      <c r="I13" s="28">
        <v>0.25170862674713135</v>
      </c>
      <c r="J13" s="28"/>
      <c r="K13" s="29">
        <v>10.130807012319565</v>
      </c>
      <c r="L13" s="29">
        <v>43.648225069046021</v>
      </c>
      <c r="M13" s="29">
        <v>46.220973134040833</v>
      </c>
      <c r="N13" s="29"/>
      <c r="O13" s="29"/>
      <c r="P13" s="29">
        <v>10.130807012319565</v>
      </c>
      <c r="Q13" s="29"/>
      <c r="R13" s="29">
        <v>21.151737868785858</v>
      </c>
      <c r="S13" s="29">
        <v>22.496485710144043</v>
      </c>
      <c r="T13" s="29"/>
      <c r="U13" s="29">
        <v>10.230850428342819</v>
      </c>
      <c r="V13" s="29">
        <v>9.9183857440948486</v>
      </c>
      <c r="W13" s="29">
        <v>6.4424775540828705</v>
      </c>
      <c r="X13" s="29">
        <v>4.8534706234931946</v>
      </c>
      <c r="Y13" s="29">
        <v>11.302825808525085</v>
      </c>
      <c r="Z13" s="29">
        <v>3.4729599952697754</v>
      </c>
      <c r="AA13" s="26"/>
      <c r="AB13" s="30">
        <v>34656.031999999999</v>
      </c>
      <c r="AC13" s="30">
        <v>33736.493999999999</v>
      </c>
      <c r="AD13" s="30">
        <v>34656.031999999999</v>
      </c>
      <c r="AE13" s="30"/>
      <c r="AF13" s="29">
        <v>4.2790714651346207E-2</v>
      </c>
      <c r="AG13" s="30">
        <v>1482.9564208984375</v>
      </c>
      <c r="AH13" s="24"/>
      <c r="AI13" s="24">
        <v>9</v>
      </c>
      <c r="AJ13" s="24" t="s">
        <v>39</v>
      </c>
    </row>
    <row r="14" spans="1:36" s="1" customFormat="1">
      <c r="A14" s="23">
        <v>8</v>
      </c>
      <c r="B14" s="23" t="s">
        <v>43</v>
      </c>
      <c r="C14" s="24" t="s">
        <v>44</v>
      </c>
      <c r="D14" s="24" t="s">
        <v>45</v>
      </c>
      <c r="E14" s="24" t="s">
        <v>36</v>
      </c>
      <c r="F14" s="24" t="s">
        <v>46</v>
      </c>
      <c r="G14" s="24" t="s">
        <v>38</v>
      </c>
      <c r="H14" s="28">
        <v>7.6925931498408318E-3</v>
      </c>
      <c r="I14" s="28">
        <v>1.5960579738020897E-2</v>
      </c>
      <c r="J14" s="28"/>
      <c r="K14" s="29">
        <v>37.932974100112915</v>
      </c>
      <c r="L14" s="29">
        <v>28.625154495239258</v>
      </c>
      <c r="M14" s="29">
        <v>33.441871404647827</v>
      </c>
      <c r="N14" s="29"/>
      <c r="O14" s="29">
        <v>32.583224773406982</v>
      </c>
      <c r="P14" s="29">
        <v>5.3497493267059326</v>
      </c>
      <c r="Q14" s="29"/>
      <c r="R14" s="29">
        <v>2.863229438662529</v>
      </c>
      <c r="S14" s="29">
        <v>25.761926174163818</v>
      </c>
      <c r="T14" s="29"/>
      <c r="U14" s="29">
        <v>11.928537487983704</v>
      </c>
      <c r="V14" s="29">
        <v>6.1941351741552353</v>
      </c>
      <c r="W14" s="29">
        <v>5.1222316920757294</v>
      </c>
      <c r="X14" s="29">
        <v>0</v>
      </c>
      <c r="Y14" s="29">
        <v>8.2877695560455322</v>
      </c>
      <c r="Z14" s="29">
        <v>1.9091956317424774</v>
      </c>
      <c r="AA14" s="26"/>
      <c r="AB14" s="30">
        <v>2962.6350000000002</v>
      </c>
      <c r="AC14" s="30">
        <v>2923.3519999999999</v>
      </c>
      <c r="AD14" s="30">
        <v>2926.348</v>
      </c>
      <c r="AE14" s="30"/>
      <c r="AF14" s="29">
        <v>0.12853614985942841</v>
      </c>
      <c r="AG14" s="30">
        <v>376.14151000976563</v>
      </c>
      <c r="AH14" s="30"/>
      <c r="AI14" s="24">
        <v>10</v>
      </c>
      <c r="AJ14" s="24" t="s">
        <v>47</v>
      </c>
    </row>
    <row r="15" spans="1:36" s="1" customFormat="1">
      <c r="A15" s="23">
        <v>8</v>
      </c>
      <c r="B15" s="23" t="s">
        <v>43</v>
      </c>
      <c r="C15" s="24" t="s">
        <v>44</v>
      </c>
      <c r="D15" s="24" t="s">
        <v>45</v>
      </c>
      <c r="E15" s="24" t="s">
        <v>36</v>
      </c>
      <c r="F15" s="24" t="s">
        <v>46</v>
      </c>
      <c r="G15" s="24" t="s">
        <v>40</v>
      </c>
      <c r="H15" s="28">
        <v>7.6925931498408318E-3</v>
      </c>
      <c r="I15" s="28">
        <v>8.1480713561177254E-3</v>
      </c>
      <c r="J15" s="28"/>
      <c r="K15" s="29">
        <v>29.353964328765869</v>
      </c>
      <c r="L15" s="29">
        <v>32.763099670410156</v>
      </c>
      <c r="M15" s="29">
        <v>37.882938981056213</v>
      </c>
      <c r="N15" s="29"/>
      <c r="O15" s="29">
        <v>24.205806851387024</v>
      </c>
      <c r="P15" s="29">
        <v>5.1481574773788452</v>
      </c>
      <c r="Q15" s="29"/>
      <c r="R15" s="29">
        <v>1.4425811357796192</v>
      </c>
      <c r="S15" s="29">
        <v>31.320518255233765</v>
      </c>
      <c r="T15" s="29"/>
      <c r="U15" s="29">
        <v>14.211118221282959</v>
      </c>
      <c r="V15" s="29">
        <v>8.284439891576767</v>
      </c>
      <c r="W15" s="29">
        <v>4.2807102203369141</v>
      </c>
      <c r="X15" s="29">
        <v>0</v>
      </c>
      <c r="Y15" s="29">
        <v>9.6486061811447144</v>
      </c>
      <c r="Z15" s="29">
        <v>1.4580615796148777</v>
      </c>
      <c r="AA15" s="26"/>
      <c r="AB15" s="30">
        <v>2962.6350000000002</v>
      </c>
      <c r="AC15" s="30">
        <v>2923.3519999999999</v>
      </c>
      <c r="AD15" s="30">
        <v>2926.348</v>
      </c>
      <c r="AE15" s="30"/>
      <c r="AF15" s="29">
        <v>0.16675394773483276</v>
      </c>
      <c r="AG15" s="30">
        <v>487.98007202148438</v>
      </c>
      <c r="AH15" s="30"/>
      <c r="AI15" s="24">
        <v>10</v>
      </c>
      <c r="AJ15" s="24" t="s">
        <v>47</v>
      </c>
    </row>
    <row r="16" spans="1:36" s="1" customFormat="1">
      <c r="A16" s="23">
        <v>8</v>
      </c>
      <c r="B16" s="23" t="s">
        <v>43</v>
      </c>
      <c r="C16" s="24" t="s">
        <v>44</v>
      </c>
      <c r="D16" s="24" t="s">
        <v>45</v>
      </c>
      <c r="E16" s="24" t="s">
        <v>36</v>
      </c>
      <c r="F16" s="24" t="s">
        <v>46</v>
      </c>
      <c r="G16" s="24" t="s">
        <v>41</v>
      </c>
      <c r="H16" s="28">
        <v>7.6925931498408318E-3</v>
      </c>
      <c r="I16" s="28">
        <v>5.631263367831707E-3</v>
      </c>
      <c r="J16" s="28"/>
      <c r="K16" s="29">
        <v>36.812353134155273</v>
      </c>
      <c r="L16" s="29">
        <v>27.632051706314087</v>
      </c>
      <c r="M16" s="29">
        <v>35.555598139762878</v>
      </c>
      <c r="N16" s="29"/>
      <c r="O16" s="29">
        <v>29.458576440811157</v>
      </c>
      <c r="P16" s="29">
        <v>7.3537759482860565</v>
      </c>
      <c r="Q16" s="29"/>
      <c r="R16" s="29">
        <v>5.9051379561424255</v>
      </c>
      <c r="S16" s="29">
        <v>21.726915240287781</v>
      </c>
      <c r="T16" s="29"/>
      <c r="U16" s="29">
        <v>12.914946675300598</v>
      </c>
      <c r="V16" s="29">
        <v>7.0482708513736725</v>
      </c>
      <c r="W16" s="29">
        <v>5.230693519115448</v>
      </c>
      <c r="X16" s="29">
        <v>0</v>
      </c>
      <c r="Y16" s="29">
        <v>8.8310249149799347</v>
      </c>
      <c r="Z16" s="29">
        <v>1.5306630171835423</v>
      </c>
      <c r="AA16" s="26"/>
      <c r="AB16" s="30">
        <v>2962.6350000000002</v>
      </c>
      <c r="AC16" s="30">
        <v>2923.3519999999999</v>
      </c>
      <c r="AD16" s="30">
        <v>2926.348</v>
      </c>
      <c r="AE16" s="30"/>
      <c r="AF16" s="29">
        <v>0.53484779596328735</v>
      </c>
      <c r="AG16" s="30">
        <v>1565.1507568359375</v>
      </c>
      <c r="AH16" s="30"/>
      <c r="AI16" s="24">
        <v>10</v>
      </c>
      <c r="AJ16" s="24" t="s">
        <v>47</v>
      </c>
    </row>
    <row r="17" spans="1:36" s="1" customFormat="1">
      <c r="A17" s="23">
        <v>8</v>
      </c>
      <c r="B17" s="23" t="s">
        <v>43</v>
      </c>
      <c r="C17" s="24" t="s">
        <v>44</v>
      </c>
      <c r="D17" s="24" t="s">
        <v>45</v>
      </c>
      <c r="E17" s="24" t="s">
        <v>36</v>
      </c>
      <c r="F17" s="24" t="s">
        <v>46</v>
      </c>
      <c r="G17" s="24" t="s">
        <v>42</v>
      </c>
      <c r="H17" s="28">
        <v>7.6925931498408318E-3</v>
      </c>
      <c r="I17" s="28">
        <v>7.4818232096731663E-3</v>
      </c>
      <c r="J17" s="28"/>
      <c r="K17" s="29">
        <v>20.330038666725159</v>
      </c>
      <c r="L17" s="29">
        <v>34.45606529712677</v>
      </c>
      <c r="M17" s="29">
        <v>45.213896036148071</v>
      </c>
      <c r="N17" s="29"/>
      <c r="O17" s="29">
        <v>16.71765148639679</v>
      </c>
      <c r="P17" s="29">
        <v>3.6123864352703094</v>
      </c>
      <c r="Q17" s="29"/>
      <c r="R17" s="29">
        <v>28.088805079460144</v>
      </c>
      <c r="S17" s="29">
        <v>6.3672609627246857</v>
      </c>
      <c r="T17" s="29"/>
      <c r="U17" s="29">
        <v>14.755906164646149</v>
      </c>
      <c r="V17" s="29">
        <v>7.2608537971973419</v>
      </c>
      <c r="W17" s="29">
        <v>7.603105902671814</v>
      </c>
      <c r="X17" s="29">
        <v>0</v>
      </c>
      <c r="Y17" s="29">
        <v>12.492711097002029</v>
      </c>
      <c r="Z17" s="29">
        <v>3.1013185158371925</v>
      </c>
      <c r="AA17" s="26"/>
      <c r="AB17" s="30">
        <v>2962.6350000000002</v>
      </c>
      <c r="AC17" s="30">
        <v>2923.3519999999999</v>
      </c>
      <c r="AD17" s="30">
        <v>2926.348</v>
      </c>
      <c r="AE17" s="30"/>
      <c r="AF17" s="29">
        <v>0.16986213624477386</v>
      </c>
      <c r="AG17" s="30">
        <v>497.07571411132813</v>
      </c>
      <c r="AH17" s="30"/>
      <c r="AI17" s="24">
        <v>10</v>
      </c>
      <c r="AJ17" s="24" t="s">
        <v>47</v>
      </c>
    </row>
    <row r="18" spans="1:36" s="1" customFormat="1">
      <c r="A18" s="23">
        <v>12</v>
      </c>
      <c r="B18" s="23" t="s">
        <v>48</v>
      </c>
      <c r="C18" s="24" t="s">
        <v>49</v>
      </c>
      <c r="D18" s="24" t="s">
        <v>50</v>
      </c>
      <c r="E18" s="24" t="s">
        <v>51</v>
      </c>
      <c r="F18" s="24" t="s">
        <v>52</v>
      </c>
      <c r="G18" s="24" t="s">
        <v>38</v>
      </c>
      <c r="H18" s="28">
        <v>8.2040447741746902E-3</v>
      </c>
      <c r="I18" s="28">
        <v>1.5619323588907719E-2</v>
      </c>
      <c r="J18" s="28"/>
      <c r="K18" s="29">
        <v>32.561418414115906</v>
      </c>
      <c r="L18" s="29">
        <v>46.823912858963013</v>
      </c>
      <c r="M18" s="29">
        <v>20.61467170715332</v>
      </c>
      <c r="N18" s="29"/>
      <c r="O18" s="29">
        <v>25.879669189453125</v>
      </c>
      <c r="P18" s="29">
        <v>6.6817492246627808</v>
      </c>
      <c r="Q18" s="29"/>
      <c r="R18" s="29">
        <v>30.864343047142029</v>
      </c>
      <c r="S18" s="29">
        <v>15.959571301937103</v>
      </c>
      <c r="T18" s="29"/>
      <c r="U18" s="29">
        <v>0.94652492552995682</v>
      </c>
      <c r="V18" s="29">
        <v>5.5947951972484589</v>
      </c>
      <c r="W18" s="29">
        <v>5.4690953344106674</v>
      </c>
      <c r="X18" s="29">
        <v>2.1285438910126686</v>
      </c>
      <c r="Y18" s="29">
        <v>4.9868110567331314</v>
      </c>
      <c r="Z18" s="29">
        <v>1.4889015816152096</v>
      </c>
      <c r="AA18" s="26"/>
      <c r="AB18" s="30">
        <v>38338.561999999998</v>
      </c>
      <c r="AC18" s="30">
        <v>39871.527999999998</v>
      </c>
      <c r="AD18" s="30">
        <v>40606.052000000003</v>
      </c>
      <c r="AE18" s="30"/>
      <c r="AF18" s="29">
        <v>0.19650276005268097</v>
      </c>
      <c r="AG18" s="30">
        <v>7979.201171875</v>
      </c>
      <c r="AH18" s="30"/>
      <c r="AI18" s="24">
        <v>10</v>
      </c>
      <c r="AJ18" s="24" t="s">
        <v>47</v>
      </c>
    </row>
    <row r="19" spans="1:36" s="1" customFormat="1">
      <c r="A19" s="23">
        <v>12</v>
      </c>
      <c r="B19" s="23" t="s">
        <v>48</v>
      </c>
      <c r="C19" s="24" t="s">
        <v>49</v>
      </c>
      <c r="D19" s="24" t="s">
        <v>50</v>
      </c>
      <c r="E19" s="24" t="s">
        <v>51</v>
      </c>
      <c r="F19" s="24" t="s">
        <v>52</v>
      </c>
      <c r="G19" s="24" t="s">
        <v>40</v>
      </c>
      <c r="H19" s="28">
        <v>8.2040447741746902E-3</v>
      </c>
      <c r="I19" s="28">
        <v>8.0057010054588318E-3</v>
      </c>
      <c r="J19" s="28"/>
      <c r="K19" s="29">
        <v>26.447835564613342</v>
      </c>
      <c r="L19" s="29">
        <v>50.592720508575439</v>
      </c>
      <c r="M19" s="29">
        <v>22.959440946578979</v>
      </c>
      <c r="N19" s="29"/>
      <c r="O19" s="29">
        <v>17.981447279453278</v>
      </c>
      <c r="P19" s="29">
        <v>8.4663890302181244</v>
      </c>
      <c r="Q19" s="29"/>
      <c r="R19" s="29">
        <v>20.799541473388672</v>
      </c>
      <c r="S19" s="29">
        <v>29.793179035186768</v>
      </c>
      <c r="T19" s="29"/>
      <c r="U19" s="29">
        <v>1.2330583296716213</v>
      </c>
      <c r="V19" s="29">
        <v>6.0059577226638794</v>
      </c>
      <c r="W19" s="29">
        <v>5.6582756340503693</v>
      </c>
      <c r="X19" s="29">
        <v>2.4391153827309608</v>
      </c>
      <c r="Y19" s="29">
        <v>5.866575613617897</v>
      </c>
      <c r="Z19" s="29">
        <v>1.7564579844474792</v>
      </c>
      <c r="AA19" s="26"/>
      <c r="AB19" s="30">
        <v>38338.561999999998</v>
      </c>
      <c r="AC19" s="30">
        <v>39871.527999999998</v>
      </c>
      <c r="AD19" s="30">
        <v>40606.052000000003</v>
      </c>
      <c r="AE19" s="30"/>
      <c r="AF19" s="29">
        <v>0.13342386484146118</v>
      </c>
      <c r="AG19" s="30">
        <v>5417.81640625</v>
      </c>
      <c r="AH19" s="30"/>
      <c r="AI19" s="24">
        <v>10</v>
      </c>
      <c r="AJ19" s="24" t="s">
        <v>47</v>
      </c>
    </row>
    <row r="20" spans="1:36" s="1" customFormat="1">
      <c r="A20" s="23">
        <v>12</v>
      </c>
      <c r="B20" s="23" t="s">
        <v>48</v>
      </c>
      <c r="C20" s="24" t="s">
        <v>49</v>
      </c>
      <c r="D20" s="24" t="s">
        <v>50</v>
      </c>
      <c r="E20" s="24" t="s">
        <v>51</v>
      </c>
      <c r="F20" s="24" t="s">
        <v>52</v>
      </c>
      <c r="G20" s="24" t="s">
        <v>41</v>
      </c>
      <c r="H20" s="28">
        <v>8.2040447741746902E-3</v>
      </c>
      <c r="I20" s="28">
        <v>6.1373584903776646E-3</v>
      </c>
      <c r="J20" s="28"/>
      <c r="K20" s="29">
        <v>29.58332896232605</v>
      </c>
      <c r="L20" s="29">
        <v>46.114307641983032</v>
      </c>
      <c r="M20" s="29">
        <v>24.302361905574799</v>
      </c>
      <c r="N20" s="29"/>
      <c r="O20" s="29">
        <v>21.792542934417725</v>
      </c>
      <c r="P20" s="29">
        <v>7.7907875180244446</v>
      </c>
      <c r="Q20" s="29"/>
      <c r="R20" s="29">
        <v>29.300150275230408</v>
      </c>
      <c r="S20" s="29">
        <v>16.814158856868744</v>
      </c>
      <c r="T20" s="29"/>
      <c r="U20" s="29">
        <v>1.2191873975098133</v>
      </c>
      <c r="V20" s="29">
        <v>6.4881637692451477</v>
      </c>
      <c r="W20" s="29">
        <v>6.5498106181621552</v>
      </c>
      <c r="X20" s="29">
        <v>2.6552330702543259</v>
      </c>
      <c r="Y20" s="29">
        <v>5.6135278195142746</v>
      </c>
      <c r="Z20" s="29">
        <v>1.7764395102858543</v>
      </c>
      <c r="AA20" s="26"/>
      <c r="AB20" s="30">
        <v>38338.561999999998</v>
      </c>
      <c r="AC20" s="30">
        <v>39871.527999999998</v>
      </c>
      <c r="AD20" s="30">
        <v>40606.052000000003</v>
      </c>
      <c r="AE20" s="30"/>
      <c r="AF20" s="29">
        <v>0.5890040397644043</v>
      </c>
      <c r="AG20" s="30">
        <v>23917.12890625</v>
      </c>
      <c r="AH20" s="30"/>
      <c r="AI20" s="24">
        <v>10</v>
      </c>
      <c r="AJ20" s="24" t="s">
        <v>47</v>
      </c>
    </row>
    <row r="21" spans="1:36" s="1" customFormat="1">
      <c r="A21" s="23">
        <v>12</v>
      </c>
      <c r="B21" s="23" t="s">
        <v>48</v>
      </c>
      <c r="C21" s="24" t="s">
        <v>49</v>
      </c>
      <c r="D21" s="24" t="s">
        <v>50</v>
      </c>
      <c r="E21" s="24" t="s">
        <v>51</v>
      </c>
      <c r="F21" s="24" t="s">
        <v>52</v>
      </c>
      <c r="G21" s="24" t="s">
        <v>42</v>
      </c>
      <c r="H21" s="28">
        <v>8.2040447741746902E-3</v>
      </c>
      <c r="I21" s="28">
        <v>5.5852332152426243E-3</v>
      </c>
      <c r="J21" s="28"/>
      <c r="K21" s="29">
        <v>29.017895460128784</v>
      </c>
      <c r="L21" s="29">
        <v>40.351015329360962</v>
      </c>
      <c r="M21" s="29">
        <v>30.631086230278015</v>
      </c>
      <c r="N21" s="29"/>
      <c r="O21" s="29">
        <v>20.544742047786713</v>
      </c>
      <c r="P21" s="29">
        <v>8.4731534123420715</v>
      </c>
      <c r="Q21" s="29"/>
      <c r="R21" s="29">
        <v>29.254463315010071</v>
      </c>
      <c r="S21" s="29">
        <v>11.09655350446701</v>
      </c>
      <c r="T21" s="29"/>
      <c r="U21" s="29">
        <v>1.6352999955415726</v>
      </c>
      <c r="V21" s="29">
        <v>7.3272541165351868</v>
      </c>
      <c r="W21" s="29">
        <v>7.7683731913566589</v>
      </c>
      <c r="X21" s="29">
        <v>3.2342378050088882</v>
      </c>
      <c r="Y21" s="29">
        <v>7.3299117386341095</v>
      </c>
      <c r="Z21" s="29">
        <v>3.3360101282596588</v>
      </c>
      <c r="AA21" s="26"/>
      <c r="AB21" s="30">
        <v>38338.561999999998</v>
      </c>
      <c r="AC21" s="30">
        <v>39871.527999999998</v>
      </c>
      <c r="AD21" s="30">
        <v>40606.052000000003</v>
      </c>
      <c r="AE21" s="30"/>
      <c r="AF21" s="29">
        <v>8.1069335341453552E-2</v>
      </c>
      <c r="AG21" s="30">
        <v>3291.90576171875</v>
      </c>
      <c r="AH21" s="30"/>
      <c r="AI21" s="24">
        <v>10</v>
      </c>
      <c r="AJ21" s="24" t="s">
        <v>47</v>
      </c>
    </row>
    <row r="22" spans="1:36" s="1" customFormat="1">
      <c r="A22" s="23">
        <v>24</v>
      </c>
      <c r="B22" s="23" t="s">
        <v>53</v>
      </c>
      <c r="C22" s="24" t="s">
        <v>54</v>
      </c>
      <c r="D22" s="24" t="s">
        <v>55</v>
      </c>
      <c r="E22" s="24" t="s">
        <v>36</v>
      </c>
      <c r="F22" s="24" t="s">
        <v>37</v>
      </c>
      <c r="G22" s="24" t="s">
        <v>38</v>
      </c>
      <c r="H22" s="28">
        <v>0.28273418545722961</v>
      </c>
      <c r="I22" s="28">
        <v>0.34296011924743652</v>
      </c>
      <c r="J22" s="28"/>
      <c r="K22" s="29">
        <v>23.68568480014801</v>
      </c>
      <c r="L22" s="29">
        <v>31.651473045349121</v>
      </c>
      <c r="M22" s="29">
        <v>44.662833213806152</v>
      </c>
      <c r="N22" s="29"/>
      <c r="O22" s="29">
        <v>19.80748176574707</v>
      </c>
      <c r="P22" s="29">
        <v>3.8782022893428802</v>
      </c>
      <c r="Q22" s="29"/>
      <c r="R22" s="29">
        <v>17.621561884880066</v>
      </c>
      <c r="S22" s="29">
        <v>14.029911160469055</v>
      </c>
      <c r="T22" s="29"/>
      <c r="U22" s="29">
        <v>7.3895618319511414</v>
      </c>
      <c r="V22" s="29">
        <v>8.4487676620483398</v>
      </c>
      <c r="W22" s="29">
        <v>6.9352157413959503</v>
      </c>
      <c r="X22" s="29">
        <v>8.1354886293411255</v>
      </c>
      <c r="Y22" s="29">
        <v>8.3297841250896454</v>
      </c>
      <c r="Z22" s="29">
        <v>5.4240155965089798</v>
      </c>
      <c r="AA22" s="26"/>
      <c r="AB22" s="30">
        <v>28813.463</v>
      </c>
      <c r="AC22" s="30">
        <v>27859.305</v>
      </c>
      <c r="AD22" s="30">
        <v>28813.463</v>
      </c>
      <c r="AE22" s="30"/>
      <c r="AF22" s="29">
        <v>0.36935237050056458</v>
      </c>
      <c r="AG22" s="30">
        <v>10642.3212890625</v>
      </c>
      <c r="AH22" s="24"/>
      <c r="AI22" s="24">
        <v>10</v>
      </c>
      <c r="AJ22" s="24" t="s">
        <v>47</v>
      </c>
    </row>
    <row r="23" spans="1:36" s="1" customFormat="1">
      <c r="A23" s="23">
        <v>24</v>
      </c>
      <c r="B23" s="23" t="s">
        <v>53</v>
      </c>
      <c r="C23" s="24" t="s">
        <v>54</v>
      </c>
      <c r="D23" s="24" t="s">
        <v>55</v>
      </c>
      <c r="E23" s="24" t="s">
        <v>36</v>
      </c>
      <c r="F23" s="24" t="s">
        <v>37</v>
      </c>
      <c r="G23" s="24" t="s">
        <v>40</v>
      </c>
      <c r="H23" s="28">
        <v>0.28273418545722961</v>
      </c>
      <c r="I23" s="28">
        <v>0.24544763565063477</v>
      </c>
      <c r="J23" s="28"/>
      <c r="K23" s="29">
        <v>19.312573969364166</v>
      </c>
      <c r="L23" s="29">
        <v>34.10448431968689</v>
      </c>
      <c r="M23" s="29">
        <v>46.582937240600586</v>
      </c>
      <c r="N23" s="29"/>
      <c r="O23" s="29">
        <v>14.955626428127289</v>
      </c>
      <c r="P23" s="29">
        <v>4.3569471687078476</v>
      </c>
      <c r="Q23" s="29"/>
      <c r="R23" s="29">
        <v>17.536436021327972</v>
      </c>
      <c r="S23" s="29">
        <v>16.568046808242798</v>
      </c>
      <c r="T23" s="29"/>
      <c r="U23" s="29">
        <v>7.854936271905899</v>
      </c>
      <c r="V23" s="29">
        <v>8.5827849805355072</v>
      </c>
      <c r="W23" s="29">
        <v>7.3906570672988892</v>
      </c>
      <c r="X23" s="29">
        <v>8.4184028208255768</v>
      </c>
      <c r="Y23" s="29">
        <v>8.613479882478714</v>
      </c>
      <c r="Z23" s="29">
        <v>5.7226769626140594</v>
      </c>
      <c r="AA23" s="26"/>
      <c r="AB23" s="30">
        <v>28813.463</v>
      </c>
      <c r="AC23" s="30">
        <v>27859.305</v>
      </c>
      <c r="AD23" s="30">
        <v>28813.463</v>
      </c>
      <c r="AE23" s="30"/>
      <c r="AF23" s="29">
        <v>0.18836966156959534</v>
      </c>
      <c r="AG23" s="30">
        <v>5427.58203125</v>
      </c>
      <c r="AH23" s="24"/>
      <c r="AI23" s="24">
        <v>10</v>
      </c>
      <c r="AJ23" s="24" t="s">
        <v>47</v>
      </c>
    </row>
    <row r="24" spans="1:36" s="1" customFormat="1">
      <c r="A24" s="23">
        <v>24</v>
      </c>
      <c r="B24" s="23" t="s">
        <v>53</v>
      </c>
      <c r="C24" s="24" t="s">
        <v>54</v>
      </c>
      <c r="D24" s="24" t="s">
        <v>55</v>
      </c>
      <c r="E24" s="24" t="s">
        <v>36</v>
      </c>
      <c r="F24" s="24" t="s">
        <v>37</v>
      </c>
      <c r="G24" s="24" t="s">
        <v>41</v>
      </c>
      <c r="H24" s="28">
        <v>0.28273418545722961</v>
      </c>
      <c r="I24" s="28">
        <v>0.24012193083763123</v>
      </c>
      <c r="J24" s="28"/>
      <c r="K24" s="29">
        <v>20.893295109272003</v>
      </c>
      <c r="L24" s="29">
        <v>31.058138608932495</v>
      </c>
      <c r="M24" s="29">
        <v>48.048555850982666</v>
      </c>
      <c r="N24" s="29"/>
      <c r="O24" s="29">
        <v>16.72741025686264</v>
      </c>
      <c r="P24" s="29">
        <v>4.1658848524093628</v>
      </c>
      <c r="Q24" s="29"/>
      <c r="R24" s="29">
        <v>18.771187961101532</v>
      </c>
      <c r="S24" s="29">
        <v>12.286952137947083</v>
      </c>
      <c r="T24" s="29"/>
      <c r="U24" s="29">
        <v>8.0495789647102356</v>
      </c>
      <c r="V24" s="29">
        <v>8.9710786938667297</v>
      </c>
      <c r="W24" s="29">
        <v>7.467825710773468</v>
      </c>
      <c r="X24" s="29">
        <v>8.7522454559803009</v>
      </c>
      <c r="Y24" s="29">
        <v>8.8818535208702087</v>
      </c>
      <c r="Z24" s="29">
        <v>5.9259768575429916</v>
      </c>
      <c r="AA24" s="26"/>
      <c r="AB24" s="30">
        <v>28813.463</v>
      </c>
      <c r="AC24" s="30">
        <v>27859.305</v>
      </c>
      <c r="AD24" s="30">
        <v>28813.463</v>
      </c>
      <c r="AE24" s="30"/>
      <c r="AF24" s="29">
        <v>0.40520042181015015</v>
      </c>
      <c r="AG24" s="30">
        <v>11675.2275390625</v>
      </c>
      <c r="AH24" s="24"/>
      <c r="AI24" s="24">
        <v>10</v>
      </c>
      <c r="AJ24" s="24" t="s">
        <v>47</v>
      </c>
    </row>
    <row r="25" spans="1:36" s="1" customFormat="1">
      <c r="A25" s="23">
        <v>24</v>
      </c>
      <c r="B25" s="23" t="s">
        <v>53</v>
      </c>
      <c r="C25" s="24" t="s">
        <v>54</v>
      </c>
      <c r="D25" s="24" t="s">
        <v>55</v>
      </c>
      <c r="E25" s="24" t="s">
        <v>36</v>
      </c>
      <c r="F25" s="24" t="s">
        <v>37</v>
      </c>
      <c r="G25" s="24" t="s">
        <v>42</v>
      </c>
      <c r="H25" s="28">
        <v>0.28273418545722961</v>
      </c>
      <c r="I25" s="28">
        <v>0.32500925660133362</v>
      </c>
      <c r="J25" s="28"/>
      <c r="K25" s="29">
        <v>6.402587890625</v>
      </c>
      <c r="L25" s="29">
        <v>34.866338968276978</v>
      </c>
      <c r="M25" s="29">
        <v>58.731073141098022</v>
      </c>
      <c r="N25" s="29"/>
      <c r="O25" s="29">
        <v>4.951762780547142</v>
      </c>
      <c r="P25" s="29">
        <v>1.4508247375488281</v>
      </c>
      <c r="Q25" s="29"/>
      <c r="R25" s="29">
        <v>28.257632255554199</v>
      </c>
      <c r="S25" s="29">
        <v>6.6087052226066589</v>
      </c>
      <c r="T25" s="29"/>
      <c r="U25" s="29">
        <v>10.11320948600769</v>
      </c>
      <c r="V25" s="29">
        <v>10.23075208067894</v>
      </c>
      <c r="W25" s="29">
        <v>8.6316585540771484</v>
      </c>
      <c r="X25" s="29">
        <v>10.215172171592712</v>
      </c>
      <c r="Y25" s="29">
        <v>10.64169853925705</v>
      </c>
      <c r="Z25" s="29">
        <v>8.8985837996006012</v>
      </c>
      <c r="AA25" s="26"/>
      <c r="AB25" s="30">
        <v>28813.463</v>
      </c>
      <c r="AC25" s="30">
        <v>27859.305</v>
      </c>
      <c r="AD25" s="30">
        <v>28813.463</v>
      </c>
      <c r="AE25" s="30"/>
      <c r="AF25" s="29">
        <v>3.707754984498024E-2</v>
      </c>
      <c r="AG25" s="30">
        <v>1068.3326416015625</v>
      </c>
      <c r="AH25" s="24"/>
      <c r="AI25" s="24">
        <v>10</v>
      </c>
      <c r="AJ25" s="24" t="s">
        <v>47</v>
      </c>
    </row>
    <row r="26" spans="1:36" s="1" customFormat="1">
      <c r="A26" s="23">
        <v>51</v>
      </c>
      <c r="B26" s="23" t="s">
        <v>56</v>
      </c>
      <c r="C26" s="24" t="s">
        <v>57</v>
      </c>
      <c r="D26" s="24" t="s">
        <v>45</v>
      </c>
      <c r="E26" s="24" t="s">
        <v>36</v>
      </c>
      <c r="F26" s="24" t="s">
        <v>37</v>
      </c>
      <c r="G26" s="24" t="s">
        <v>38</v>
      </c>
      <c r="H26" s="28">
        <v>6.7544804187491536E-4</v>
      </c>
      <c r="I26" s="28">
        <v>1.6745033208280802E-3</v>
      </c>
      <c r="J26" s="28"/>
      <c r="K26" s="29">
        <v>40.977635979652405</v>
      </c>
      <c r="L26" s="29">
        <v>39.618250727653503</v>
      </c>
      <c r="M26" s="29">
        <v>19.404114782810211</v>
      </c>
      <c r="N26" s="29"/>
      <c r="O26" s="29">
        <v>40.977635979652405</v>
      </c>
      <c r="P26" s="29">
        <v>0</v>
      </c>
      <c r="Q26" s="29"/>
      <c r="R26" s="29">
        <v>0</v>
      </c>
      <c r="S26" s="29">
        <v>39.618250727653503</v>
      </c>
      <c r="T26" s="29"/>
      <c r="U26" s="29">
        <v>2.3885870352387428</v>
      </c>
      <c r="V26" s="29">
        <v>14.626941084861755</v>
      </c>
      <c r="W26" s="29">
        <v>1.4208574779331684</v>
      </c>
      <c r="X26" s="29">
        <v>0</v>
      </c>
      <c r="Y26" s="29">
        <v>0</v>
      </c>
      <c r="Z26" s="29">
        <v>0.96772955730557442</v>
      </c>
      <c r="AA26" s="26"/>
      <c r="AB26" s="30">
        <v>2924.8159999999998</v>
      </c>
      <c r="AC26" s="30">
        <v>2916.95</v>
      </c>
      <c r="AD26" s="30">
        <v>2924.8159999999998</v>
      </c>
      <c r="AE26" s="30"/>
      <c r="AF26" s="29">
        <v>0.12502254545688629</v>
      </c>
      <c r="AG26" s="30">
        <v>365.66793823242188</v>
      </c>
      <c r="AH26" s="30"/>
      <c r="AI26" s="24">
        <v>10</v>
      </c>
      <c r="AJ26" s="24" t="s">
        <v>47</v>
      </c>
    </row>
    <row r="27" spans="1:36" s="1" customFormat="1">
      <c r="A27" s="23">
        <v>51</v>
      </c>
      <c r="B27" s="23" t="s">
        <v>56</v>
      </c>
      <c r="C27" s="24" t="s">
        <v>57</v>
      </c>
      <c r="D27" s="24" t="s">
        <v>45</v>
      </c>
      <c r="E27" s="24" t="s">
        <v>36</v>
      </c>
      <c r="F27" s="24" t="s">
        <v>37</v>
      </c>
      <c r="G27" s="24" t="s">
        <v>40</v>
      </c>
      <c r="H27" s="28">
        <v>6.7544804187491536E-4</v>
      </c>
      <c r="I27" s="28">
        <v>5.8529200032353401E-4</v>
      </c>
      <c r="J27" s="28"/>
      <c r="K27" s="29">
        <v>27.185544371604919</v>
      </c>
      <c r="L27" s="29">
        <v>32.724493741989136</v>
      </c>
      <c r="M27" s="29">
        <v>40.089964866638184</v>
      </c>
      <c r="N27" s="29"/>
      <c r="O27" s="29">
        <v>27.185544371604919</v>
      </c>
      <c r="P27" s="29">
        <v>0</v>
      </c>
      <c r="Q27" s="29"/>
      <c r="R27" s="29">
        <v>0</v>
      </c>
      <c r="S27" s="29">
        <v>32.724493741989136</v>
      </c>
      <c r="T27" s="29"/>
      <c r="U27" s="29">
        <v>12.041982263326645</v>
      </c>
      <c r="V27" s="29">
        <v>16.005997359752655</v>
      </c>
      <c r="W27" s="29">
        <v>5.0978329032659531</v>
      </c>
      <c r="X27" s="29">
        <v>0</v>
      </c>
      <c r="Y27" s="29">
        <v>0</v>
      </c>
      <c r="Z27" s="29">
        <v>6.9441497325897217</v>
      </c>
      <c r="AA27" s="26"/>
      <c r="AB27" s="30">
        <v>2924.8159999999998</v>
      </c>
      <c r="AC27" s="30">
        <v>2916.95</v>
      </c>
      <c r="AD27" s="30">
        <v>2924.8159999999998</v>
      </c>
      <c r="AE27" s="30"/>
      <c r="AF27" s="29">
        <v>9.9693462252616882E-2</v>
      </c>
      <c r="AG27" s="30">
        <v>291.58502197265625</v>
      </c>
      <c r="AH27" s="30"/>
      <c r="AI27" s="24">
        <v>10</v>
      </c>
      <c r="AJ27" s="24" t="s">
        <v>47</v>
      </c>
    </row>
    <row r="28" spans="1:36" s="1" customFormat="1">
      <c r="A28" s="23">
        <v>51</v>
      </c>
      <c r="B28" s="23" t="s">
        <v>56</v>
      </c>
      <c r="C28" s="24" t="s">
        <v>57</v>
      </c>
      <c r="D28" s="24" t="s">
        <v>45</v>
      </c>
      <c r="E28" s="24" t="s">
        <v>36</v>
      </c>
      <c r="F28" s="24" t="s">
        <v>37</v>
      </c>
      <c r="G28" s="24" t="s">
        <v>41</v>
      </c>
      <c r="H28" s="28">
        <v>6.7544804187491536E-4</v>
      </c>
      <c r="I28" s="28">
        <v>5.2172970026731491E-4</v>
      </c>
      <c r="J28" s="28"/>
      <c r="K28" s="29">
        <v>38.067570328712463</v>
      </c>
      <c r="L28" s="29">
        <v>31.343185901641846</v>
      </c>
      <c r="M28" s="29">
        <v>30.58924674987793</v>
      </c>
      <c r="N28" s="29"/>
      <c r="O28" s="29">
        <v>38.067570328712463</v>
      </c>
      <c r="P28" s="29">
        <v>0</v>
      </c>
      <c r="Q28" s="29"/>
      <c r="R28" s="29">
        <v>0</v>
      </c>
      <c r="S28" s="29">
        <v>31.343185901641846</v>
      </c>
      <c r="T28" s="29"/>
      <c r="U28" s="29">
        <v>7.6083153486251831</v>
      </c>
      <c r="V28" s="29">
        <v>15.372616052627563</v>
      </c>
      <c r="W28" s="29">
        <v>4.9248881638050079</v>
      </c>
      <c r="X28" s="29">
        <v>0</v>
      </c>
      <c r="Y28" s="29">
        <v>0</v>
      </c>
      <c r="Z28" s="29">
        <v>2.6834271848201752</v>
      </c>
      <c r="AA28" s="26"/>
      <c r="AB28" s="30">
        <v>2924.8159999999998</v>
      </c>
      <c r="AC28" s="30">
        <v>2916.95</v>
      </c>
      <c r="AD28" s="30">
        <v>2924.8159999999998</v>
      </c>
      <c r="AE28" s="30"/>
      <c r="AF28" s="29">
        <v>0.57883256673812866</v>
      </c>
      <c r="AG28" s="30">
        <v>1692.978759765625</v>
      </c>
      <c r="AH28" s="30"/>
      <c r="AI28" s="24">
        <v>10</v>
      </c>
      <c r="AJ28" s="24" t="s">
        <v>47</v>
      </c>
    </row>
    <row r="29" spans="1:36" s="1" customFormat="1">
      <c r="A29" s="23">
        <v>51</v>
      </c>
      <c r="B29" s="23" t="s">
        <v>56</v>
      </c>
      <c r="C29" s="24" t="s">
        <v>57</v>
      </c>
      <c r="D29" s="24" t="s">
        <v>45</v>
      </c>
      <c r="E29" s="24" t="s">
        <v>36</v>
      </c>
      <c r="F29" s="24" t="s">
        <v>37</v>
      </c>
      <c r="G29" s="24" t="s">
        <v>42</v>
      </c>
      <c r="H29" s="28">
        <v>6.7544804187491536E-4</v>
      </c>
      <c r="I29" s="28">
        <v>5.3831841796636581E-4</v>
      </c>
      <c r="J29" s="28"/>
      <c r="K29" s="29">
        <v>6.6558003425598145</v>
      </c>
      <c r="L29" s="29">
        <v>48.890700936317444</v>
      </c>
      <c r="M29" s="29">
        <v>44.453498721122742</v>
      </c>
      <c r="N29" s="29"/>
      <c r="O29" s="29">
        <v>6.6558003425598145</v>
      </c>
      <c r="P29" s="29">
        <v>0</v>
      </c>
      <c r="Q29" s="29"/>
      <c r="R29" s="29">
        <v>36.487716436386108</v>
      </c>
      <c r="S29" s="29">
        <v>12.402985244989395</v>
      </c>
      <c r="T29" s="29"/>
      <c r="U29" s="29">
        <v>4.2168028652667999</v>
      </c>
      <c r="V29" s="29">
        <v>16.296899318695068</v>
      </c>
      <c r="W29" s="29">
        <v>0</v>
      </c>
      <c r="X29" s="29">
        <v>0</v>
      </c>
      <c r="Y29" s="29">
        <v>12.162571400403976</v>
      </c>
      <c r="Z29" s="29">
        <v>11.777224391698837</v>
      </c>
      <c r="AA29" s="26"/>
      <c r="AB29" s="30">
        <v>2924.8159999999998</v>
      </c>
      <c r="AC29" s="30">
        <v>2916.95</v>
      </c>
      <c r="AD29" s="30">
        <v>2924.8159999999998</v>
      </c>
      <c r="AE29" s="30"/>
      <c r="AF29" s="29">
        <v>0.19645145535469055</v>
      </c>
      <c r="AG29" s="30">
        <v>574.5843505859375</v>
      </c>
      <c r="AH29" s="30"/>
      <c r="AI29" s="24">
        <v>10</v>
      </c>
      <c r="AJ29" s="24" t="s">
        <v>47</v>
      </c>
    </row>
    <row r="30" spans="1:36" s="1" customFormat="1">
      <c r="A30" s="23">
        <v>31</v>
      </c>
      <c r="B30" s="23" t="s">
        <v>58</v>
      </c>
      <c r="C30" s="24" t="s">
        <v>59</v>
      </c>
      <c r="D30" s="24" t="s">
        <v>45</v>
      </c>
      <c r="E30" s="24" t="s">
        <v>36</v>
      </c>
      <c r="F30" s="24" t="s">
        <v>60</v>
      </c>
      <c r="G30" s="24" t="s">
        <v>38</v>
      </c>
      <c r="H30" s="28">
        <v>1.8835114315152168E-2</v>
      </c>
      <c r="I30" s="28">
        <v>4.3312881141901016E-2</v>
      </c>
      <c r="J30" s="28"/>
      <c r="K30" s="29">
        <v>39.531597495079041</v>
      </c>
      <c r="L30" s="29">
        <v>31.35923445224762</v>
      </c>
      <c r="M30" s="29">
        <v>29.109171032905579</v>
      </c>
      <c r="N30" s="29"/>
      <c r="O30" s="29">
        <v>32.681503891944885</v>
      </c>
      <c r="P30" s="29">
        <v>6.8500936031341553</v>
      </c>
      <c r="Q30" s="29"/>
      <c r="R30" s="29">
        <v>1.637905091047287</v>
      </c>
      <c r="S30" s="29">
        <v>29.721328616142273</v>
      </c>
      <c r="T30" s="29"/>
      <c r="U30" s="29">
        <v>4.4271502643823624</v>
      </c>
      <c r="V30" s="29">
        <v>6.853562593460083</v>
      </c>
      <c r="W30" s="29">
        <v>8.5942372679710388</v>
      </c>
      <c r="X30" s="29">
        <v>6.408548797480762E-2</v>
      </c>
      <c r="Y30" s="29">
        <v>4.4046696275472641</v>
      </c>
      <c r="Z30" s="29">
        <v>4.7654662281274796</v>
      </c>
      <c r="AA30" s="26"/>
      <c r="AB30" s="30">
        <v>8630.1949999999997</v>
      </c>
      <c r="AC30" s="30">
        <v>9617.4840000000004</v>
      </c>
      <c r="AD30" s="30">
        <v>9725.3760000000002</v>
      </c>
      <c r="AE30" s="30"/>
      <c r="AF30" s="29">
        <v>0.14653679728507996</v>
      </c>
      <c r="AG30" s="30">
        <v>1425.12548828125</v>
      </c>
      <c r="AH30" s="30"/>
      <c r="AI30" s="24">
        <v>10</v>
      </c>
      <c r="AJ30" s="24" t="s">
        <v>47</v>
      </c>
    </row>
    <row r="31" spans="1:36" s="1" customFormat="1">
      <c r="A31" s="23">
        <v>31</v>
      </c>
      <c r="B31" s="23" t="s">
        <v>58</v>
      </c>
      <c r="C31" s="24" t="s">
        <v>59</v>
      </c>
      <c r="D31" s="24" t="s">
        <v>45</v>
      </c>
      <c r="E31" s="24" t="s">
        <v>36</v>
      </c>
      <c r="F31" s="24" t="s">
        <v>60</v>
      </c>
      <c r="G31" s="24" t="s">
        <v>40</v>
      </c>
      <c r="H31" s="28">
        <v>1.8835114315152168E-2</v>
      </c>
      <c r="I31" s="28">
        <v>1.1283868923783302E-2</v>
      </c>
      <c r="J31" s="28"/>
      <c r="K31" s="29">
        <v>32.198935747146606</v>
      </c>
      <c r="L31" s="29">
        <v>29.435887932777405</v>
      </c>
      <c r="M31" s="29">
        <v>38.365176320075989</v>
      </c>
      <c r="N31" s="29"/>
      <c r="O31" s="29">
        <v>23.537443578243256</v>
      </c>
      <c r="P31" s="29">
        <v>8.6614936590194702</v>
      </c>
      <c r="Q31" s="29"/>
      <c r="R31" s="29">
        <v>0.24004743900150061</v>
      </c>
      <c r="S31" s="29">
        <v>29.195839166641235</v>
      </c>
      <c r="T31" s="29"/>
      <c r="U31" s="29">
        <v>6.0263983905315399</v>
      </c>
      <c r="V31" s="29">
        <v>8.1673711538314819</v>
      </c>
      <c r="W31" s="29">
        <v>9.8258160054683685</v>
      </c>
      <c r="X31" s="29">
        <v>0.28100693598389626</v>
      </c>
      <c r="Y31" s="29">
        <v>5.9385072439908981</v>
      </c>
      <c r="Z31" s="29">
        <v>8.1260755658149719</v>
      </c>
      <c r="AA31" s="26"/>
      <c r="AB31" s="30">
        <v>8630.1949999999997</v>
      </c>
      <c r="AC31" s="30">
        <v>9617.4840000000004</v>
      </c>
      <c r="AD31" s="30">
        <v>9725.3760000000002</v>
      </c>
      <c r="AE31" s="30"/>
      <c r="AF31" s="29">
        <v>0.17103585600852966</v>
      </c>
      <c r="AG31" s="30">
        <v>1663.3880615234375</v>
      </c>
      <c r="AH31" s="30"/>
      <c r="AI31" s="24">
        <v>10</v>
      </c>
      <c r="AJ31" s="24" t="s">
        <v>47</v>
      </c>
    </row>
    <row r="32" spans="1:36" s="1" customFormat="1">
      <c r="A32" s="23">
        <v>31</v>
      </c>
      <c r="B32" s="23" t="s">
        <v>58</v>
      </c>
      <c r="C32" s="24" t="s">
        <v>59</v>
      </c>
      <c r="D32" s="24" t="s">
        <v>45</v>
      </c>
      <c r="E32" s="24" t="s">
        <v>36</v>
      </c>
      <c r="F32" s="24" t="s">
        <v>60</v>
      </c>
      <c r="G32" s="24" t="s">
        <v>41</v>
      </c>
      <c r="H32" s="28">
        <v>1.8835114315152168E-2</v>
      </c>
      <c r="I32" s="28">
        <v>1.510645542293787E-2</v>
      </c>
      <c r="J32" s="28"/>
      <c r="K32" s="29">
        <v>40.802091360092163</v>
      </c>
      <c r="L32" s="29">
        <v>27.204012870788574</v>
      </c>
      <c r="M32" s="29">
        <v>31.993895769119263</v>
      </c>
      <c r="N32" s="29"/>
      <c r="O32" s="29">
        <v>32.804951071739197</v>
      </c>
      <c r="P32" s="29">
        <v>7.9971387982368469</v>
      </c>
      <c r="Q32" s="29"/>
      <c r="R32" s="29">
        <v>1.124387513846159</v>
      </c>
      <c r="S32" s="29">
        <v>26.079624891281128</v>
      </c>
      <c r="T32" s="29"/>
      <c r="U32" s="29">
        <v>4.3571647256612778</v>
      </c>
      <c r="V32" s="29">
        <v>7.4041366577148438</v>
      </c>
      <c r="W32" s="29">
        <v>9.0512208640575409</v>
      </c>
      <c r="X32" s="29">
        <v>0.248542963527143</v>
      </c>
      <c r="Y32" s="29">
        <v>5.7397369295358658</v>
      </c>
      <c r="Z32" s="29">
        <v>5.1930937916040421</v>
      </c>
      <c r="AA32" s="26"/>
      <c r="AB32" s="30">
        <v>8630.1949999999997</v>
      </c>
      <c r="AC32" s="30">
        <v>9617.4840000000004</v>
      </c>
      <c r="AD32" s="30">
        <v>9725.3760000000002</v>
      </c>
      <c r="AE32" s="30"/>
      <c r="AF32" s="29">
        <v>0.57777422666549683</v>
      </c>
      <c r="AG32" s="30">
        <v>5619.07177734375</v>
      </c>
      <c r="AH32" s="30"/>
      <c r="AI32" s="24">
        <v>10</v>
      </c>
      <c r="AJ32" s="24" t="s">
        <v>47</v>
      </c>
    </row>
    <row r="33" spans="1:36" s="1" customFormat="1">
      <c r="A33" s="23">
        <v>31</v>
      </c>
      <c r="B33" s="23" t="s">
        <v>58</v>
      </c>
      <c r="C33" s="24" t="s">
        <v>59</v>
      </c>
      <c r="D33" s="24" t="s">
        <v>45</v>
      </c>
      <c r="E33" s="24" t="s">
        <v>36</v>
      </c>
      <c r="F33" s="24" t="s">
        <v>60</v>
      </c>
      <c r="G33" s="24" t="s">
        <v>42</v>
      </c>
      <c r="H33" s="28">
        <v>1.8835114315152168E-2</v>
      </c>
      <c r="I33" s="28">
        <v>1.7556916922330856E-2</v>
      </c>
      <c r="J33" s="28"/>
      <c r="K33" s="29">
        <v>35.586485266685486</v>
      </c>
      <c r="L33" s="29">
        <v>30.41551411151886</v>
      </c>
      <c r="M33" s="29">
        <v>33.998000621795654</v>
      </c>
      <c r="N33" s="29"/>
      <c r="O33" s="29">
        <v>29.407814145088196</v>
      </c>
      <c r="P33" s="29">
        <v>6.1786703765392303</v>
      </c>
      <c r="Q33" s="29"/>
      <c r="R33" s="29">
        <v>10.02713069319725</v>
      </c>
      <c r="S33" s="29">
        <v>20.388384163379669</v>
      </c>
      <c r="T33" s="29"/>
      <c r="U33" s="29">
        <v>6.6901750862598419</v>
      </c>
      <c r="V33" s="29">
        <v>6.9081351161003113</v>
      </c>
      <c r="W33" s="29">
        <v>8.9657783508300781</v>
      </c>
      <c r="X33" s="29">
        <v>0.29772580601274967</v>
      </c>
      <c r="Y33" s="29">
        <v>5.396735668182373</v>
      </c>
      <c r="Z33" s="29">
        <v>5.7394519448280334</v>
      </c>
      <c r="AA33" s="26"/>
      <c r="AB33" s="30">
        <v>8630.1949999999997</v>
      </c>
      <c r="AC33" s="30">
        <v>9617.4840000000004</v>
      </c>
      <c r="AD33" s="30">
        <v>9725.3760000000002</v>
      </c>
      <c r="AE33" s="30"/>
      <c r="AF33" s="29">
        <v>0.10465312749147415</v>
      </c>
      <c r="AG33" s="30">
        <v>1017.791015625</v>
      </c>
      <c r="AH33" s="30"/>
      <c r="AI33" s="24">
        <v>10</v>
      </c>
      <c r="AJ33" s="24" t="s">
        <v>47</v>
      </c>
    </row>
    <row r="34" spans="1:36" s="1" customFormat="1">
      <c r="A34" s="23">
        <v>50</v>
      </c>
      <c r="B34" s="23" t="s">
        <v>61</v>
      </c>
      <c r="C34" s="24" t="s">
        <v>62</v>
      </c>
      <c r="D34" s="24" t="s">
        <v>35</v>
      </c>
      <c r="E34" s="24" t="s">
        <v>36</v>
      </c>
      <c r="F34" s="24" t="s">
        <v>63</v>
      </c>
      <c r="G34" s="24" t="s">
        <v>38</v>
      </c>
      <c r="H34" s="28">
        <v>0.19438044726848602</v>
      </c>
      <c r="I34" s="28">
        <v>0.24872483313083649</v>
      </c>
      <c r="J34" s="28"/>
      <c r="K34" s="29">
        <v>25.067538022994995</v>
      </c>
      <c r="L34" s="29">
        <v>28.841012716293335</v>
      </c>
      <c r="M34" s="29">
        <v>46.091443300247192</v>
      </c>
      <c r="N34" s="29"/>
      <c r="O34" s="29">
        <v>23.050150275230408</v>
      </c>
      <c r="P34" s="29">
        <v>2.0173890516161919</v>
      </c>
      <c r="Q34" s="29"/>
      <c r="R34" s="29">
        <v>21.152447164058685</v>
      </c>
      <c r="S34" s="29">
        <v>7.68856480717659</v>
      </c>
      <c r="T34" s="29"/>
      <c r="U34" s="29">
        <v>10.850419104099274</v>
      </c>
      <c r="V34" s="29">
        <v>8.5655108094215393</v>
      </c>
      <c r="W34" s="29">
        <v>1.1308779008686543</v>
      </c>
      <c r="X34" s="29">
        <v>7.2293519973754883</v>
      </c>
      <c r="Y34" s="29">
        <v>10.454174876213074</v>
      </c>
      <c r="Z34" s="29">
        <v>7.8611083328723907</v>
      </c>
      <c r="AA34" s="26"/>
      <c r="AB34" s="30">
        <v>159405.27900000001</v>
      </c>
      <c r="AC34" s="30">
        <v>161200.886</v>
      </c>
      <c r="AD34" s="30">
        <v>162951.56</v>
      </c>
      <c r="AE34" s="30"/>
      <c r="AF34" s="29">
        <v>0.21319524943828583</v>
      </c>
      <c r="AG34" s="30">
        <v>34740.5</v>
      </c>
      <c r="AH34" s="24"/>
      <c r="AI34" s="24">
        <v>10</v>
      </c>
      <c r="AJ34" s="24" t="s">
        <v>47</v>
      </c>
    </row>
    <row r="35" spans="1:36" s="1" customFormat="1">
      <c r="A35" s="23">
        <v>50</v>
      </c>
      <c r="B35" s="23" t="s">
        <v>61</v>
      </c>
      <c r="C35" s="24" t="s">
        <v>62</v>
      </c>
      <c r="D35" s="24" t="s">
        <v>35</v>
      </c>
      <c r="E35" s="24" t="s">
        <v>36</v>
      </c>
      <c r="F35" s="24" t="s">
        <v>63</v>
      </c>
      <c r="G35" s="24" t="s">
        <v>40</v>
      </c>
      <c r="H35" s="28">
        <v>0.19438044726848602</v>
      </c>
      <c r="I35" s="28">
        <v>0.19859026372432709</v>
      </c>
      <c r="J35" s="28"/>
      <c r="K35" s="29">
        <v>20.560276508331299</v>
      </c>
      <c r="L35" s="29">
        <v>32.573410868644714</v>
      </c>
      <c r="M35" s="29">
        <v>46.866309642791748</v>
      </c>
      <c r="N35" s="29"/>
      <c r="O35" s="29">
        <v>18.818359076976776</v>
      </c>
      <c r="P35" s="29">
        <v>1.7419170588254929</v>
      </c>
      <c r="Q35" s="29"/>
      <c r="R35" s="29">
        <v>20.228196680545807</v>
      </c>
      <c r="S35" s="29">
        <v>12.345214188098907</v>
      </c>
      <c r="T35" s="29"/>
      <c r="U35" s="29">
        <v>11.009927839040756</v>
      </c>
      <c r="V35" s="29">
        <v>8.3448812365531921</v>
      </c>
      <c r="W35" s="29">
        <v>1.3491209596395493</v>
      </c>
      <c r="X35" s="29">
        <v>7.6232597231864929</v>
      </c>
      <c r="Y35" s="29">
        <v>10.63188910484314</v>
      </c>
      <c r="Z35" s="29">
        <v>7.9072296619415283</v>
      </c>
      <c r="AA35" s="26"/>
      <c r="AB35" s="30">
        <v>159405.27900000001</v>
      </c>
      <c r="AC35" s="30">
        <v>161200.886</v>
      </c>
      <c r="AD35" s="30">
        <v>162951.56</v>
      </c>
      <c r="AE35" s="30"/>
      <c r="AF35" s="29">
        <v>0.1824793666601181</v>
      </c>
      <c r="AG35" s="30">
        <v>29735.296875</v>
      </c>
      <c r="AH35" s="24"/>
      <c r="AI35" s="24">
        <v>10</v>
      </c>
      <c r="AJ35" s="24" t="s">
        <v>47</v>
      </c>
    </row>
    <row r="36" spans="1:36" s="1" customFormat="1">
      <c r="A36" s="23">
        <v>50</v>
      </c>
      <c r="B36" s="23" t="s">
        <v>61</v>
      </c>
      <c r="C36" s="24" t="s">
        <v>62</v>
      </c>
      <c r="D36" s="24" t="s">
        <v>35</v>
      </c>
      <c r="E36" s="24" t="s">
        <v>36</v>
      </c>
      <c r="F36" s="24" t="s">
        <v>63</v>
      </c>
      <c r="G36" s="24" t="s">
        <v>41</v>
      </c>
      <c r="H36" s="28">
        <v>0.19438044726848602</v>
      </c>
      <c r="I36" s="28">
        <v>0.17357654869556427</v>
      </c>
      <c r="J36" s="28"/>
      <c r="K36" s="29">
        <v>23.393824696540833</v>
      </c>
      <c r="L36" s="29">
        <v>28.708502650260925</v>
      </c>
      <c r="M36" s="29">
        <v>47.897672653198242</v>
      </c>
      <c r="N36" s="29"/>
      <c r="O36" s="29">
        <v>21.179473400115967</v>
      </c>
      <c r="P36" s="29">
        <v>2.2143511101603508</v>
      </c>
      <c r="Q36" s="29"/>
      <c r="R36" s="29">
        <v>21.52525931596756</v>
      </c>
      <c r="S36" s="29">
        <v>7.1832425892353058</v>
      </c>
      <c r="T36" s="29"/>
      <c r="U36" s="29">
        <v>11.426691710948944</v>
      </c>
      <c r="V36" s="29">
        <v>8.7501198053359985</v>
      </c>
      <c r="W36" s="29">
        <v>1.2034463696181774</v>
      </c>
      <c r="X36" s="29">
        <v>7.5048640370368958</v>
      </c>
      <c r="Y36" s="29">
        <v>11.075302958488464</v>
      </c>
      <c r="Z36" s="29">
        <v>7.9372450709342957</v>
      </c>
      <c r="AA36" s="26"/>
      <c r="AB36" s="30">
        <v>159405.27900000001</v>
      </c>
      <c r="AC36" s="30">
        <v>161200.886</v>
      </c>
      <c r="AD36" s="30">
        <v>162951.56</v>
      </c>
      <c r="AE36" s="30"/>
      <c r="AF36" s="29">
        <v>0.51915216445922852</v>
      </c>
      <c r="AG36" s="30">
        <v>84596.65625</v>
      </c>
      <c r="AH36" s="24"/>
      <c r="AI36" s="24">
        <v>10</v>
      </c>
      <c r="AJ36" s="24" t="s">
        <v>47</v>
      </c>
    </row>
    <row r="37" spans="1:36" s="1" customFormat="1">
      <c r="A37" s="23">
        <v>50</v>
      </c>
      <c r="B37" s="23" t="s">
        <v>61</v>
      </c>
      <c r="C37" s="24" t="s">
        <v>62</v>
      </c>
      <c r="D37" s="24" t="s">
        <v>35</v>
      </c>
      <c r="E37" s="24" t="s">
        <v>36</v>
      </c>
      <c r="F37" s="24" t="s">
        <v>63</v>
      </c>
      <c r="G37" s="24" t="s">
        <v>42</v>
      </c>
      <c r="H37" s="28">
        <v>0.19438044726848602</v>
      </c>
      <c r="I37" s="28">
        <v>0.17616720497608185</v>
      </c>
      <c r="J37" s="28"/>
      <c r="K37" s="29">
        <v>18.227212131023407</v>
      </c>
      <c r="L37" s="29">
        <v>30.266785621643066</v>
      </c>
      <c r="M37" s="29">
        <v>51.506000757217407</v>
      </c>
      <c r="N37" s="29"/>
      <c r="O37" s="29">
        <v>16.377979516983032</v>
      </c>
      <c r="P37" s="29">
        <v>1.84923205524683</v>
      </c>
      <c r="Q37" s="29"/>
      <c r="R37" s="29">
        <v>24.852624535560608</v>
      </c>
      <c r="S37" s="29">
        <v>5.4141625761985779</v>
      </c>
      <c r="T37" s="29"/>
      <c r="U37" s="29">
        <v>12.314336746931076</v>
      </c>
      <c r="V37" s="29">
        <v>8.9907184243202209</v>
      </c>
      <c r="W37" s="29">
        <v>1.2650466524064541</v>
      </c>
      <c r="X37" s="29">
        <v>7.8149624168872833</v>
      </c>
      <c r="Y37" s="29">
        <v>12.057460844516754</v>
      </c>
      <c r="Z37" s="29">
        <v>9.0634748339653015</v>
      </c>
      <c r="AA37" s="26"/>
      <c r="AB37" s="30">
        <v>159405.27900000001</v>
      </c>
      <c r="AC37" s="30">
        <v>161200.886</v>
      </c>
      <c r="AD37" s="30">
        <v>162951.56</v>
      </c>
      <c r="AE37" s="30"/>
      <c r="AF37" s="29">
        <v>8.517320454120636E-2</v>
      </c>
      <c r="AG37" s="30">
        <v>13879.1064453125</v>
      </c>
      <c r="AH37" s="24"/>
      <c r="AI37" s="24">
        <v>10</v>
      </c>
      <c r="AJ37" s="24" t="s">
        <v>47</v>
      </c>
    </row>
    <row r="38" spans="1:36" s="1" customFormat="1">
      <c r="A38" s="23">
        <v>52</v>
      </c>
      <c r="B38" s="23" t="s">
        <v>64</v>
      </c>
      <c r="C38" s="24" t="s">
        <v>65</v>
      </c>
      <c r="D38" s="24" t="s">
        <v>66</v>
      </c>
      <c r="E38" s="24" t="s">
        <v>51</v>
      </c>
      <c r="F38" s="24" t="s">
        <v>67</v>
      </c>
      <c r="G38" s="24" t="s">
        <v>38</v>
      </c>
      <c r="H38" s="28">
        <v>8.5288621485233307E-3</v>
      </c>
      <c r="I38" s="28">
        <v>2.363794669508934E-2</v>
      </c>
      <c r="J38" s="28"/>
      <c r="K38" s="29">
        <v>97.614383697509766</v>
      </c>
      <c r="L38" s="29">
        <v>0</v>
      </c>
      <c r="M38" s="29">
        <v>2.3856204003095627</v>
      </c>
      <c r="N38" s="29"/>
      <c r="O38" s="29">
        <v>97.614383697509766</v>
      </c>
      <c r="P38" s="29"/>
      <c r="Q38" s="29"/>
      <c r="R38" s="29">
        <v>0</v>
      </c>
      <c r="S38" s="29">
        <v>0</v>
      </c>
      <c r="T38" s="29"/>
      <c r="U38" s="29">
        <v>0</v>
      </c>
      <c r="V38" s="29">
        <v>0.39397571235895157</v>
      </c>
      <c r="W38" s="29">
        <v>0</v>
      </c>
      <c r="X38" s="29">
        <v>0.55245016701519489</v>
      </c>
      <c r="Y38" s="29">
        <v>1.4391944743692875</v>
      </c>
      <c r="Z38" s="29">
        <v>0</v>
      </c>
      <c r="AA38" s="26"/>
      <c r="AB38" s="30">
        <v>281.58499999999998</v>
      </c>
      <c r="AC38" s="30">
        <v>284.21699999999998</v>
      </c>
      <c r="AD38" s="30">
        <v>284.99599999999998</v>
      </c>
      <c r="AE38" s="30"/>
      <c r="AF38" s="29">
        <v>0.11198247224092484</v>
      </c>
      <c r="AG38" s="30">
        <v>31.914556503295898</v>
      </c>
      <c r="AH38" s="30"/>
      <c r="AI38" s="24">
        <v>9</v>
      </c>
      <c r="AJ38" s="24" t="s">
        <v>68</v>
      </c>
    </row>
    <row r="39" spans="1:36" s="1" customFormat="1">
      <c r="A39" s="23">
        <v>52</v>
      </c>
      <c r="B39" s="23" t="s">
        <v>64</v>
      </c>
      <c r="C39" s="24" t="s">
        <v>65</v>
      </c>
      <c r="D39" s="24" t="s">
        <v>66</v>
      </c>
      <c r="E39" s="24" t="s">
        <v>51</v>
      </c>
      <c r="F39" s="24" t="s">
        <v>67</v>
      </c>
      <c r="G39" s="24" t="s">
        <v>40</v>
      </c>
      <c r="H39" s="28">
        <v>8.5288621485233307E-3</v>
      </c>
      <c r="I39" s="28">
        <v>9.9031971767544746E-3</v>
      </c>
      <c r="J39" s="28"/>
      <c r="K39" s="29">
        <v>94.621175527572632</v>
      </c>
      <c r="L39" s="29">
        <v>0</v>
      </c>
      <c r="M39" s="29">
        <v>5.3788244724273682</v>
      </c>
      <c r="N39" s="29"/>
      <c r="O39" s="29">
        <v>94.621175527572632</v>
      </c>
      <c r="P39" s="29"/>
      <c r="Q39" s="29"/>
      <c r="R39" s="29">
        <v>0</v>
      </c>
      <c r="S39" s="29">
        <v>0</v>
      </c>
      <c r="T39" s="29"/>
      <c r="U39" s="29">
        <v>0</v>
      </c>
      <c r="V39" s="29">
        <v>0.47983527183532715</v>
      </c>
      <c r="W39" s="29">
        <v>0</v>
      </c>
      <c r="X39" s="29">
        <v>2.0185386762022972</v>
      </c>
      <c r="Y39" s="29">
        <v>2.8804507106542587</v>
      </c>
      <c r="Z39" s="29">
        <v>0</v>
      </c>
      <c r="AA39" s="26"/>
      <c r="AB39" s="30">
        <v>281.58499999999998</v>
      </c>
      <c r="AC39" s="30">
        <v>284.21699999999998</v>
      </c>
      <c r="AD39" s="30">
        <v>284.99599999999998</v>
      </c>
      <c r="AE39" s="30"/>
      <c r="AF39" s="29">
        <v>0.10973157733678818</v>
      </c>
      <c r="AG39" s="30">
        <v>31.273059844970703</v>
      </c>
      <c r="AH39" s="30"/>
      <c r="AI39" s="24">
        <v>9</v>
      </c>
      <c r="AJ39" s="24" t="s">
        <v>68</v>
      </c>
    </row>
    <row r="40" spans="1:36" s="1" customFormat="1">
      <c r="A40" s="23">
        <v>52</v>
      </c>
      <c r="B40" s="23" t="s">
        <v>64</v>
      </c>
      <c r="C40" s="24" t="s">
        <v>65</v>
      </c>
      <c r="D40" s="24" t="s">
        <v>66</v>
      </c>
      <c r="E40" s="24" t="s">
        <v>51</v>
      </c>
      <c r="F40" s="24" t="s">
        <v>67</v>
      </c>
      <c r="G40" s="24" t="s">
        <v>41</v>
      </c>
      <c r="H40" s="28">
        <v>8.5288621485233307E-3</v>
      </c>
      <c r="I40" s="28">
        <v>7.4521834030747414E-3</v>
      </c>
      <c r="J40" s="28"/>
      <c r="K40" s="29">
        <v>95.993727445602417</v>
      </c>
      <c r="L40" s="29">
        <v>0.91593321412801743</v>
      </c>
      <c r="M40" s="29">
        <v>3.0903415754437447</v>
      </c>
      <c r="N40" s="29"/>
      <c r="O40" s="29">
        <v>95.993727445602417</v>
      </c>
      <c r="P40" s="29"/>
      <c r="Q40" s="29"/>
      <c r="R40" s="29">
        <v>0.91593321412801743</v>
      </c>
      <c r="S40" s="29">
        <v>0</v>
      </c>
      <c r="T40" s="29"/>
      <c r="U40" s="29">
        <v>0</v>
      </c>
      <c r="V40" s="29">
        <v>0.2524923300370574</v>
      </c>
      <c r="W40" s="29">
        <v>0.17167459009215236</v>
      </c>
      <c r="X40" s="29">
        <v>0.80530596897006035</v>
      </c>
      <c r="Y40" s="29">
        <v>1.5555574558675289</v>
      </c>
      <c r="Z40" s="29">
        <v>0.3053110558539629</v>
      </c>
      <c r="AA40" s="26"/>
      <c r="AB40" s="30">
        <v>281.58499999999998</v>
      </c>
      <c r="AC40" s="30">
        <v>284.21699999999998</v>
      </c>
      <c r="AD40" s="30">
        <v>284.99599999999998</v>
      </c>
      <c r="AE40" s="30"/>
      <c r="AF40" s="29">
        <v>0.58870136737823486</v>
      </c>
      <c r="AG40" s="30">
        <v>167.77754211425781</v>
      </c>
      <c r="AH40" s="30"/>
      <c r="AI40" s="24">
        <v>9</v>
      </c>
      <c r="AJ40" s="24" t="s">
        <v>68</v>
      </c>
    </row>
    <row r="41" spans="1:36" s="1" customFormat="1">
      <c r="A41" s="23">
        <v>52</v>
      </c>
      <c r="B41" s="23" t="s">
        <v>64</v>
      </c>
      <c r="C41" s="24" t="s">
        <v>65</v>
      </c>
      <c r="D41" s="24" t="s">
        <v>66</v>
      </c>
      <c r="E41" s="24" t="s">
        <v>51</v>
      </c>
      <c r="F41" s="24" t="s">
        <v>67</v>
      </c>
      <c r="G41" s="24" t="s">
        <v>42</v>
      </c>
      <c r="H41" s="28">
        <v>8.5288621485233307E-3</v>
      </c>
      <c r="I41" s="28">
        <v>2.2003438789397478E-3</v>
      </c>
      <c r="J41" s="28"/>
      <c r="K41" s="29">
        <v>90.374886989593506</v>
      </c>
      <c r="L41" s="29">
        <v>3.8953408598899841</v>
      </c>
      <c r="M41" s="29">
        <v>5.7297714054584503</v>
      </c>
      <c r="N41" s="29"/>
      <c r="O41" s="29">
        <v>90.374886989593506</v>
      </c>
      <c r="P41" s="29"/>
      <c r="Q41" s="29"/>
      <c r="R41" s="29">
        <v>3.8953408598899841</v>
      </c>
      <c r="S41" s="29">
        <v>0</v>
      </c>
      <c r="T41" s="29"/>
      <c r="U41" s="29">
        <v>0</v>
      </c>
      <c r="V41" s="29">
        <v>0</v>
      </c>
      <c r="W41" s="29">
        <v>0</v>
      </c>
      <c r="X41" s="29">
        <v>1.2984467670321465</v>
      </c>
      <c r="Y41" s="29">
        <v>3.1328778713941574</v>
      </c>
      <c r="Z41" s="29">
        <v>1.2984467670321465</v>
      </c>
      <c r="AA41" s="26"/>
      <c r="AB41" s="30">
        <v>281.58499999999998</v>
      </c>
      <c r="AC41" s="30">
        <v>284.21699999999998</v>
      </c>
      <c r="AD41" s="30">
        <v>284.99599999999998</v>
      </c>
      <c r="AE41" s="30"/>
      <c r="AF41" s="29">
        <v>0.18958459794521332</v>
      </c>
      <c r="AG41" s="30">
        <v>54.030853271484375</v>
      </c>
      <c r="AH41" s="30"/>
      <c r="AI41" s="24">
        <v>9</v>
      </c>
      <c r="AJ41" s="24" t="s">
        <v>68</v>
      </c>
    </row>
    <row r="42" spans="1:36" s="1" customFormat="1">
      <c r="A42" s="23">
        <v>84</v>
      </c>
      <c r="B42" s="23" t="s">
        <v>69</v>
      </c>
      <c r="C42" s="24" t="s">
        <v>70</v>
      </c>
      <c r="D42" s="24" t="s">
        <v>66</v>
      </c>
      <c r="E42" s="24" t="s">
        <v>51</v>
      </c>
      <c r="F42" s="24" t="s">
        <v>37</v>
      </c>
      <c r="G42" s="24" t="s">
        <v>38</v>
      </c>
      <c r="H42" s="28">
        <v>1.732388511300087E-2</v>
      </c>
      <c r="I42" s="28">
        <v>2.8684098273515701E-2</v>
      </c>
      <c r="J42" s="28"/>
      <c r="K42" s="29">
        <v>43.840312957763672</v>
      </c>
      <c r="L42" s="29">
        <v>18.65571141242981</v>
      </c>
      <c r="M42" s="29">
        <v>37.503978610038757</v>
      </c>
      <c r="N42" s="29"/>
      <c r="O42" s="29">
        <v>34.86531674861908</v>
      </c>
      <c r="P42" s="29">
        <v>8.9749947190284729</v>
      </c>
      <c r="Q42" s="29"/>
      <c r="R42" s="29">
        <v>6.1936631798744202</v>
      </c>
      <c r="S42" s="29">
        <v>12.46204748749733</v>
      </c>
      <c r="T42" s="29"/>
      <c r="U42" s="29">
        <v>9.1065123677253723</v>
      </c>
      <c r="V42" s="29">
        <v>5.9498123824596405</v>
      </c>
      <c r="W42" s="29">
        <v>2.052304707467556</v>
      </c>
      <c r="X42" s="29">
        <v>7.7934473752975464</v>
      </c>
      <c r="Y42" s="29">
        <v>9.562421590089798</v>
      </c>
      <c r="Z42" s="29">
        <v>3.0394788831472397</v>
      </c>
      <c r="AA42" s="26"/>
      <c r="AB42" s="30">
        <v>366.95400000000001</v>
      </c>
      <c r="AC42" s="30">
        <v>359.28800000000001</v>
      </c>
      <c r="AD42" s="30">
        <v>366.95400000000001</v>
      </c>
      <c r="AE42" s="30"/>
      <c r="AF42" s="29">
        <v>0.20887929201126099</v>
      </c>
      <c r="AG42" s="30">
        <v>76.649093627929688</v>
      </c>
      <c r="AH42" s="30"/>
      <c r="AI42" s="24">
        <v>10</v>
      </c>
      <c r="AJ42" s="24" t="s">
        <v>47</v>
      </c>
    </row>
    <row r="43" spans="1:36" s="1" customFormat="1">
      <c r="A43" s="23">
        <v>84</v>
      </c>
      <c r="B43" s="23" t="s">
        <v>69</v>
      </c>
      <c r="C43" s="24" t="s">
        <v>70</v>
      </c>
      <c r="D43" s="24" t="s">
        <v>66</v>
      </c>
      <c r="E43" s="24" t="s">
        <v>51</v>
      </c>
      <c r="F43" s="24" t="s">
        <v>37</v>
      </c>
      <c r="G43" s="24" t="s">
        <v>40</v>
      </c>
      <c r="H43" s="28">
        <v>1.732388511300087E-2</v>
      </c>
      <c r="I43" s="28">
        <v>1.9543563947081566E-2</v>
      </c>
      <c r="J43" s="28"/>
      <c r="K43" s="29">
        <v>38.007453083992004</v>
      </c>
      <c r="L43" s="29">
        <v>22.945140302181244</v>
      </c>
      <c r="M43" s="29">
        <v>39.047408103942871</v>
      </c>
      <c r="N43" s="29"/>
      <c r="O43" s="29">
        <v>28.998047113418579</v>
      </c>
      <c r="P43" s="29">
        <v>9.0094052255153656</v>
      </c>
      <c r="Q43" s="29"/>
      <c r="R43" s="29">
        <v>1.8497815355658531</v>
      </c>
      <c r="S43" s="29">
        <v>21.095359325408936</v>
      </c>
      <c r="T43" s="29"/>
      <c r="U43" s="29">
        <v>10.840185731649399</v>
      </c>
      <c r="V43" s="29">
        <v>6.8117603659629822</v>
      </c>
      <c r="W43" s="29">
        <v>2.2436341270804405</v>
      </c>
      <c r="X43" s="29">
        <v>7.65809565782547</v>
      </c>
      <c r="Y43" s="29">
        <v>8.7013065814971924</v>
      </c>
      <c r="Z43" s="29">
        <v>2.792426198720932</v>
      </c>
      <c r="AA43" s="26"/>
      <c r="AB43" s="30">
        <v>366.95400000000001</v>
      </c>
      <c r="AC43" s="30">
        <v>359.28800000000001</v>
      </c>
      <c r="AD43" s="30">
        <v>366.95400000000001</v>
      </c>
      <c r="AE43" s="30"/>
      <c r="AF43" s="29">
        <v>0.18472515046596527</v>
      </c>
      <c r="AG43" s="30">
        <v>67.785629272460938</v>
      </c>
      <c r="AH43" s="30"/>
      <c r="AI43" s="24">
        <v>10</v>
      </c>
      <c r="AJ43" s="24" t="s">
        <v>47</v>
      </c>
    </row>
    <row r="44" spans="1:36" s="1" customFormat="1">
      <c r="A44" s="23">
        <v>84</v>
      </c>
      <c r="B44" s="23" t="s">
        <v>69</v>
      </c>
      <c r="C44" s="24" t="s">
        <v>70</v>
      </c>
      <c r="D44" s="24" t="s">
        <v>66</v>
      </c>
      <c r="E44" s="24" t="s">
        <v>51</v>
      </c>
      <c r="F44" s="24" t="s">
        <v>37</v>
      </c>
      <c r="G44" s="24" t="s">
        <v>41</v>
      </c>
      <c r="H44" s="28">
        <v>1.732388511300087E-2</v>
      </c>
      <c r="I44" s="28">
        <v>1.2249678373336792E-2</v>
      </c>
      <c r="J44" s="28"/>
      <c r="K44" s="29">
        <v>40.648451447486877</v>
      </c>
      <c r="L44" s="29">
        <v>20.426073670387268</v>
      </c>
      <c r="M44" s="29">
        <v>38.925471901893616</v>
      </c>
      <c r="N44" s="29"/>
      <c r="O44" s="29">
        <v>30.927598476409912</v>
      </c>
      <c r="P44" s="29">
        <v>9.7208522260189056</v>
      </c>
      <c r="Q44" s="29"/>
      <c r="R44" s="29">
        <v>5.5862035602331161</v>
      </c>
      <c r="S44" s="29">
        <v>14.839869737625122</v>
      </c>
      <c r="T44" s="29"/>
      <c r="U44" s="29">
        <v>9.9515520036220551</v>
      </c>
      <c r="V44" s="29">
        <v>6.7710526287555695</v>
      </c>
      <c r="W44" s="29">
        <v>2.2400924935936928</v>
      </c>
      <c r="X44" s="29">
        <v>7.9290658235549927</v>
      </c>
      <c r="Y44" s="29">
        <v>8.7422065436840057</v>
      </c>
      <c r="Z44" s="29">
        <v>3.2915044575929642</v>
      </c>
      <c r="AA44" s="26"/>
      <c r="AB44" s="30">
        <v>366.95400000000001</v>
      </c>
      <c r="AC44" s="30">
        <v>359.28800000000001</v>
      </c>
      <c r="AD44" s="30">
        <v>366.95400000000001</v>
      </c>
      <c r="AE44" s="30"/>
      <c r="AF44" s="29">
        <v>0.52945882081985474</v>
      </c>
      <c r="AG44" s="30">
        <v>194.28703308105469</v>
      </c>
      <c r="AH44" s="30"/>
      <c r="AI44" s="24">
        <v>10</v>
      </c>
      <c r="AJ44" s="24" t="s">
        <v>47</v>
      </c>
    </row>
    <row r="45" spans="1:36" s="1" customFormat="1">
      <c r="A45" s="23">
        <v>84</v>
      </c>
      <c r="B45" s="23" t="s">
        <v>69</v>
      </c>
      <c r="C45" s="24" t="s">
        <v>70</v>
      </c>
      <c r="D45" s="24" t="s">
        <v>66</v>
      </c>
      <c r="E45" s="24" t="s">
        <v>51</v>
      </c>
      <c r="F45" s="24" t="s">
        <v>37</v>
      </c>
      <c r="G45" s="24" t="s">
        <v>42</v>
      </c>
      <c r="H45" s="28">
        <v>1.732388511300087E-2</v>
      </c>
      <c r="I45" s="28">
        <v>1.3494327664375305E-2</v>
      </c>
      <c r="J45" s="28"/>
      <c r="K45" s="29">
        <v>14.603453874588013</v>
      </c>
      <c r="L45" s="29">
        <v>37.015756964683533</v>
      </c>
      <c r="M45" s="29">
        <v>48.380789160728455</v>
      </c>
      <c r="N45" s="29"/>
      <c r="O45" s="29">
        <v>9.4916172325611115</v>
      </c>
      <c r="P45" s="29">
        <v>5.1118358969688416</v>
      </c>
      <c r="Q45" s="29"/>
      <c r="R45" s="29">
        <v>29.811567068099976</v>
      </c>
      <c r="S45" s="29">
        <v>7.2041898965835571</v>
      </c>
      <c r="T45" s="29"/>
      <c r="U45" s="29">
        <v>10.721243172883987</v>
      </c>
      <c r="V45" s="29">
        <v>7.8939139842987061</v>
      </c>
      <c r="W45" s="29">
        <v>3.0433624982833862</v>
      </c>
      <c r="X45" s="29">
        <v>10.576735436916351</v>
      </c>
      <c r="Y45" s="29">
        <v>9.3197531998157501</v>
      </c>
      <c r="Z45" s="29">
        <v>6.8257801234722137</v>
      </c>
      <c r="AA45" s="26"/>
      <c r="AB45" s="30">
        <v>366.95400000000001</v>
      </c>
      <c r="AC45" s="30">
        <v>359.28800000000001</v>
      </c>
      <c r="AD45" s="30">
        <v>366.95400000000001</v>
      </c>
      <c r="AE45" s="30"/>
      <c r="AF45" s="29">
        <v>7.6936759054660797E-2</v>
      </c>
      <c r="AG45" s="30">
        <v>28.23225212097168</v>
      </c>
      <c r="AH45" s="30"/>
      <c r="AI45" s="24">
        <v>10</v>
      </c>
      <c r="AJ45" s="24" t="s">
        <v>47</v>
      </c>
    </row>
    <row r="46" spans="1:36" s="1" customFormat="1">
      <c r="A46" s="23">
        <v>204</v>
      </c>
      <c r="B46" s="23" t="s">
        <v>71</v>
      </c>
      <c r="C46" s="24" t="s">
        <v>72</v>
      </c>
      <c r="D46" s="24" t="s">
        <v>55</v>
      </c>
      <c r="E46" s="24" t="s">
        <v>51</v>
      </c>
      <c r="F46" s="24" t="s">
        <v>63</v>
      </c>
      <c r="G46" s="24" t="s">
        <v>38</v>
      </c>
      <c r="H46" s="28">
        <v>0.3462156355381012</v>
      </c>
      <c r="I46" s="28">
        <v>0.40947273373603821</v>
      </c>
      <c r="J46" s="28"/>
      <c r="K46" s="29">
        <v>23.118740320205688</v>
      </c>
      <c r="L46" s="29">
        <v>35.331019759178162</v>
      </c>
      <c r="M46" s="29">
        <v>41.550233960151672</v>
      </c>
      <c r="N46" s="29"/>
      <c r="O46" s="29">
        <v>17.407268285751343</v>
      </c>
      <c r="P46" s="29">
        <v>5.7114727795124054</v>
      </c>
      <c r="Q46" s="29"/>
      <c r="R46" s="29">
        <v>20.574934780597687</v>
      </c>
      <c r="S46" s="29">
        <v>14.756084978580475</v>
      </c>
      <c r="T46" s="29"/>
      <c r="U46" s="29">
        <v>9.6562586724758148</v>
      </c>
      <c r="V46" s="29">
        <v>9.436439722776413</v>
      </c>
      <c r="W46" s="29">
        <v>5.0249908119440079</v>
      </c>
      <c r="X46" s="29">
        <v>8.3293639123439789</v>
      </c>
      <c r="Y46" s="29">
        <v>6.7841403186321259</v>
      </c>
      <c r="Z46" s="29">
        <v>2.3190384730696678</v>
      </c>
      <c r="AA46" s="26"/>
      <c r="AB46" s="30">
        <v>10286.712</v>
      </c>
      <c r="AC46" s="30">
        <v>10575.951999999999</v>
      </c>
      <c r="AD46" s="30">
        <v>10872.298000000001</v>
      </c>
      <c r="AE46" s="30"/>
      <c r="AF46" s="29">
        <v>0.3428674042224884</v>
      </c>
      <c r="AG46" s="30">
        <v>3727.756591796875</v>
      </c>
      <c r="AH46" s="24"/>
      <c r="AI46" s="24">
        <v>10</v>
      </c>
      <c r="AJ46" s="24" t="s">
        <v>47</v>
      </c>
    </row>
    <row r="47" spans="1:36" s="1" customFormat="1">
      <c r="A47" s="23">
        <v>204</v>
      </c>
      <c r="B47" s="23" t="s">
        <v>71</v>
      </c>
      <c r="C47" s="24" t="s">
        <v>72</v>
      </c>
      <c r="D47" s="24" t="s">
        <v>55</v>
      </c>
      <c r="E47" s="24" t="s">
        <v>51</v>
      </c>
      <c r="F47" s="24" t="s">
        <v>63</v>
      </c>
      <c r="G47" s="24" t="s">
        <v>40</v>
      </c>
      <c r="H47" s="28">
        <v>0.3462156355381012</v>
      </c>
      <c r="I47" s="28">
        <v>0.32541254162788391</v>
      </c>
      <c r="J47" s="28"/>
      <c r="K47" s="29">
        <v>19.256970286369324</v>
      </c>
      <c r="L47" s="29">
        <v>36.649423837661743</v>
      </c>
      <c r="M47" s="29">
        <v>44.093596935272217</v>
      </c>
      <c r="N47" s="29"/>
      <c r="O47" s="29">
        <v>13.555003702640533</v>
      </c>
      <c r="P47" s="29">
        <v>5.7019669562578201</v>
      </c>
      <c r="Q47" s="29"/>
      <c r="R47" s="29">
        <v>17.735870182514191</v>
      </c>
      <c r="S47" s="29">
        <v>18.913553655147552</v>
      </c>
      <c r="T47" s="29"/>
      <c r="U47" s="29">
        <v>10.174408555030823</v>
      </c>
      <c r="V47" s="29">
        <v>9.9766179919242859</v>
      </c>
      <c r="W47" s="29">
        <v>5.3211860358715057</v>
      </c>
      <c r="X47" s="29">
        <v>8.8024653494358063</v>
      </c>
      <c r="Y47" s="29">
        <v>7.2666816413402557</v>
      </c>
      <c r="Z47" s="29">
        <v>2.5522384792566299</v>
      </c>
      <c r="AA47" s="26"/>
      <c r="AB47" s="30">
        <v>10286.712</v>
      </c>
      <c r="AC47" s="30">
        <v>10575.951999999999</v>
      </c>
      <c r="AD47" s="30">
        <v>10872.298000000001</v>
      </c>
      <c r="AE47" s="30"/>
      <c r="AF47" s="29">
        <v>0.19678699970245361</v>
      </c>
      <c r="AG47" s="30">
        <v>2139.52685546875</v>
      </c>
      <c r="AH47" s="24"/>
      <c r="AI47" s="24">
        <v>10</v>
      </c>
      <c r="AJ47" s="24" t="s">
        <v>47</v>
      </c>
    </row>
    <row r="48" spans="1:36" s="1" customFormat="1">
      <c r="A48" s="23">
        <v>204</v>
      </c>
      <c r="B48" s="23" t="s">
        <v>71</v>
      </c>
      <c r="C48" s="24" t="s">
        <v>72</v>
      </c>
      <c r="D48" s="24" t="s">
        <v>55</v>
      </c>
      <c r="E48" s="24" t="s">
        <v>51</v>
      </c>
      <c r="F48" s="24" t="s">
        <v>63</v>
      </c>
      <c r="G48" s="24" t="s">
        <v>41</v>
      </c>
      <c r="H48" s="28">
        <v>0.3462156355381012</v>
      </c>
      <c r="I48" s="28">
        <v>0.30604478716850281</v>
      </c>
      <c r="J48" s="28"/>
      <c r="K48" s="29">
        <v>21.005336940288544</v>
      </c>
      <c r="L48" s="29">
        <v>34.561479091644287</v>
      </c>
      <c r="M48" s="29">
        <v>44.433176517486572</v>
      </c>
      <c r="N48" s="29"/>
      <c r="O48" s="29">
        <v>14.85840231180191</v>
      </c>
      <c r="P48" s="29">
        <v>6.1469346284866333</v>
      </c>
      <c r="Q48" s="29"/>
      <c r="R48" s="29">
        <v>20.963053405284882</v>
      </c>
      <c r="S48" s="29">
        <v>13.598425686359406</v>
      </c>
      <c r="T48" s="29"/>
      <c r="U48" s="29">
        <v>10.32625213265419</v>
      </c>
      <c r="V48" s="29">
        <v>10.116659104824066</v>
      </c>
      <c r="W48" s="29">
        <v>5.2793338894844055</v>
      </c>
      <c r="X48" s="29">
        <v>8.8842280209064484</v>
      </c>
      <c r="Y48" s="29">
        <v>7.2532549500465393</v>
      </c>
      <c r="Z48" s="29">
        <v>2.5734491646289825</v>
      </c>
      <c r="AA48" s="26"/>
      <c r="AB48" s="30">
        <v>10286.712</v>
      </c>
      <c r="AC48" s="30">
        <v>10575.951999999999</v>
      </c>
      <c r="AD48" s="30">
        <v>10872.298000000001</v>
      </c>
      <c r="AE48" s="30"/>
      <c r="AF48" s="29">
        <v>0.41057738661766052</v>
      </c>
      <c r="AG48" s="30">
        <v>4463.919921875</v>
      </c>
      <c r="AH48" s="24"/>
      <c r="AI48" s="24">
        <v>10</v>
      </c>
      <c r="AJ48" s="24" t="s">
        <v>47</v>
      </c>
    </row>
    <row r="49" spans="1:36" s="1" customFormat="1">
      <c r="A49" s="23">
        <v>204</v>
      </c>
      <c r="B49" s="23" t="s">
        <v>71</v>
      </c>
      <c r="C49" s="24" t="s">
        <v>72</v>
      </c>
      <c r="D49" s="24" t="s">
        <v>55</v>
      </c>
      <c r="E49" s="24" t="s">
        <v>51</v>
      </c>
      <c r="F49" s="24" t="s">
        <v>63</v>
      </c>
      <c r="G49" s="24" t="s">
        <v>42</v>
      </c>
      <c r="H49" s="28">
        <v>0.3462156355381012</v>
      </c>
      <c r="I49" s="28">
        <v>0.32522124052047729</v>
      </c>
      <c r="J49" s="28"/>
      <c r="K49" s="29">
        <v>10.665277391672134</v>
      </c>
      <c r="L49" s="29">
        <v>37.750476598739624</v>
      </c>
      <c r="M49" s="29">
        <v>51.584243774414063</v>
      </c>
      <c r="N49" s="29"/>
      <c r="O49" s="29">
        <v>7.6931290328502655</v>
      </c>
      <c r="P49" s="29">
        <v>2.9721483588218689</v>
      </c>
      <c r="Q49" s="29"/>
      <c r="R49" s="29">
        <v>26.579800248146057</v>
      </c>
      <c r="S49" s="29">
        <v>11.170677840709686</v>
      </c>
      <c r="T49" s="29"/>
      <c r="U49" s="29">
        <v>11.141554266214371</v>
      </c>
      <c r="V49" s="29">
        <v>11.066462099552155</v>
      </c>
      <c r="W49" s="29">
        <v>5.5178333073854446</v>
      </c>
      <c r="X49" s="29">
        <v>9.9989168345928192</v>
      </c>
      <c r="Y49" s="29">
        <v>8.3085194230079651</v>
      </c>
      <c r="Z49" s="29">
        <v>5.5509597063064575</v>
      </c>
      <c r="AA49" s="26"/>
      <c r="AB49" s="30">
        <v>10286.712</v>
      </c>
      <c r="AC49" s="30">
        <v>10575.951999999999</v>
      </c>
      <c r="AD49" s="30">
        <v>10872.298000000001</v>
      </c>
      <c r="AE49" s="30"/>
      <c r="AF49" s="29">
        <v>4.9768213182687759E-2</v>
      </c>
      <c r="AG49" s="30">
        <v>541.0948486328125</v>
      </c>
      <c r="AH49" s="24"/>
      <c r="AI49" s="24">
        <v>10</v>
      </c>
      <c r="AJ49" s="24" t="s">
        <v>47</v>
      </c>
    </row>
    <row r="50" spans="1:36" s="1" customFormat="1">
      <c r="A50" s="23">
        <v>64</v>
      </c>
      <c r="B50" s="23" t="s">
        <v>73</v>
      </c>
      <c r="C50" s="24" t="s">
        <v>74</v>
      </c>
      <c r="D50" s="24" t="s">
        <v>35</v>
      </c>
      <c r="E50" s="24" t="s">
        <v>51</v>
      </c>
      <c r="F50" s="24" t="s">
        <v>75</v>
      </c>
      <c r="G50" s="24" t="s">
        <v>38</v>
      </c>
      <c r="H50" s="28">
        <v>0.17486399412155151</v>
      </c>
      <c r="I50" s="28">
        <v>0.2190224677324295</v>
      </c>
      <c r="J50" s="28"/>
      <c r="K50" s="29">
        <v>28.023344278335571</v>
      </c>
      <c r="L50" s="29">
        <v>36.418813467025757</v>
      </c>
      <c r="M50" s="29">
        <v>35.557839274406433</v>
      </c>
      <c r="N50" s="29"/>
      <c r="O50" s="29">
        <v>16.569237411022186</v>
      </c>
      <c r="P50" s="29">
        <v>11.454108357429504</v>
      </c>
      <c r="Q50" s="29"/>
      <c r="R50" s="29">
        <v>28.003767132759094</v>
      </c>
      <c r="S50" s="29">
        <v>8.4150463342666626</v>
      </c>
      <c r="T50" s="29"/>
      <c r="U50" s="29">
        <v>7.8602336347103119</v>
      </c>
      <c r="V50" s="29">
        <v>6.595417857170105</v>
      </c>
      <c r="W50" s="29">
        <v>0.91186175122857094</v>
      </c>
      <c r="X50" s="29">
        <v>5.8155108243227005</v>
      </c>
      <c r="Y50" s="29">
        <v>9.0463325381278992</v>
      </c>
      <c r="Z50" s="29">
        <v>5.3284827619791031</v>
      </c>
      <c r="AA50" s="26"/>
      <c r="AB50" s="30">
        <v>727.64099999999996</v>
      </c>
      <c r="AC50" s="30">
        <v>787.38599999999997</v>
      </c>
      <c r="AD50" s="30">
        <v>797.76499999999999</v>
      </c>
      <c r="AE50" s="30"/>
      <c r="AF50" s="29">
        <v>0.20715236663818359</v>
      </c>
      <c r="AG50" s="30">
        <v>165.2589111328125</v>
      </c>
      <c r="AH50" s="24"/>
      <c r="AI50" s="24">
        <v>10</v>
      </c>
      <c r="AJ50" s="24" t="s">
        <v>47</v>
      </c>
    </row>
    <row r="51" spans="1:36" s="1" customFormat="1">
      <c r="A51" s="23">
        <v>64</v>
      </c>
      <c r="B51" s="23" t="s">
        <v>73</v>
      </c>
      <c r="C51" s="24" t="s">
        <v>74</v>
      </c>
      <c r="D51" s="24" t="s">
        <v>35</v>
      </c>
      <c r="E51" s="24" t="s">
        <v>51</v>
      </c>
      <c r="F51" s="24" t="s">
        <v>75</v>
      </c>
      <c r="G51" s="24" t="s">
        <v>40</v>
      </c>
      <c r="H51" s="28">
        <v>0.17486399412155151</v>
      </c>
      <c r="I51" s="28">
        <v>0.1564021110534668</v>
      </c>
      <c r="J51" s="28"/>
      <c r="K51" s="29">
        <v>24.140729010105133</v>
      </c>
      <c r="L51" s="29">
        <v>36.910468339920044</v>
      </c>
      <c r="M51" s="29">
        <v>38.948795199394226</v>
      </c>
      <c r="N51" s="29"/>
      <c r="O51" s="29">
        <v>8.9789092540740967</v>
      </c>
      <c r="P51" s="29">
        <v>15.161819756031036</v>
      </c>
      <c r="Q51" s="29"/>
      <c r="R51" s="29">
        <v>24.80149120092392</v>
      </c>
      <c r="S51" s="29">
        <v>12.108978629112244</v>
      </c>
      <c r="T51" s="29"/>
      <c r="U51" s="29">
        <v>8.6779937148094177</v>
      </c>
      <c r="V51" s="29">
        <v>6.9307185709476471</v>
      </c>
      <c r="W51" s="29">
        <v>1.1556509882211685</v>
      </c>
      <c r="X51" s="29">
        <v>6.2299791723489761</v>
      </c>
      <c r="Y51" s="29">
        <v>9.8767362534999847</v>
      </c>
      <c r="Z51" s="29">
        <v>6.0777176171541214</v>
      </c>
      <c r="AA51" s="26"/>
      <c r="AB51" s="30">
        <v>727.64099999999996</v>
      </c>
      <c r="AC51" s="30">
        <v>787.38599999999997</v>
      </c>
      <c r="AD51" s="30">
        <v>797.76499999999999</v>
      </c>
      <c r="AE51" s="30"/>
      <c r="AF51" s="29">
        <v>0.17790770530700684</v>
      </c>
      <c r="AG51" s="30">
        <v>141.92854309082031</v>
      </c>
      <c r="AH51" s="24"/>
      <c r="AI51" s="24">
        <v>10</v>
      </c>
      <c r="AJ51" s="24" t="s">
        <v>47</v>
      </c>
    </row>
    <row r="52" spans="1:36" s="1" customFormat="1">
      <c r="A52" s="23">
        <v>64</v>
      </c>
      <c r="B52" s="23" t="s">
        <v>73</v>
      </c>
      <c r="C52" s="24" t="s">
        <v>74</v>
      </c>
      <c r="D52" s="24" t="s">
        <v>35</v>
      </c>
      <c r="E52" s="24" t="s">
        <v>51</v>
      </c>
      <c r="F52" s="24" t="s">
        <v>75</v>
      </c>
      <c r="G52" s="24" t="s">
        <v>41</v>
      </c>
      <c r="H52" s="28">
        <v>0.17486399412155151</v>
      </c>
      <c r="I52" s="28">
        <v>0.1577252596616745</v>
      </c>
      <c r="J52" s="28"/>
      <c r="K52" s="29">
        <v>24.114105105400085</v>
      </c>
      <c r="L52" s="29">
        <v>35.992801189422607</v>
      </c>
      <c r="M52" s="29">
        <v>39.893090724945068</v>
      </c>
      <c r="N52" s="29"/>
      <c r="O52" s="29">
        <v>11.575417220592499</v>
      </c>
      <c r="P52" s="29">
        <v>12.538687884807587</v>
      </c>
      <c r="Q52" s="29"/>
      <c r="R52" s="29">
        <v>28.617522120475769</v>
      </c>
      <c r="S52" s="29">
        <v>7.3752790689468384</v>
      </c>
      <c r="T52" s="29"/>
      <c r="U52" s="29">
        <v>9.1173768043518066</v>
      </c>
      <c r="V52" s="29">
        <v>7.0553630590438843</v>
      </c>
      <c r="W52" s="29">
        <v>1.043674536049366</v>
      </c>
      <c r="X52" s="29">
        <v>6.8260110914707184</v>
      </c>
      <c r="Y52" s="29">
        <v>9.9691182374954224</v>
      </c>
      <c r="Z52" s="29">
        <v>5.8815471827983856</v>
      </c>
      <c r="AA52" s="26"/>
      <c r="AB52" s="30">
        <v>727.64099999999996</v>
      </c>
      <c r="AC52" s="30">
        <v>787.38599999999997</v>
      </c>
      <c r="AD52" s="30">
        <v>797.76499999999999</v>
      </c>
      <c r="AE52" s="30"/>
      <c r="AF52" s="29">
        <v>0.5291283130645752</v>
      </c>
      <c r="AG52" s="30">
        <v>422.12005615234375</v>
      </c>
      <c r="AH52" s="24"/>
      <c r="AI52" s="24">
        <v>10</v>
      </c>
      <c r="AJ52" s="24" t="s">
        <v>47</v>
      </c>
    </row>
    <row r="53" spans="1:36" s="1" customFormat="1">
      <c r="A53" s="23">
        <v>64</v>
      </c>
      <c r="B53" s="23" t="s">
        <v>73</v>
      </c>
      <c r="C53" s="24" t="s">
        <v>74</v>
      </c>
      <c r="D53" s="24" t="s">
        <v>35</v>
      </c>
      <c r="E53" s="24" t="s">
        <v>51</v>
      </c>
      <c r="F53" s="24" t="s">
        <v>75</v>
      </c>
      <c r="G53" s="24" t="s">
        <v>42</v>
      </c>
      <c r="H53" s="28">
        <v>0.17486399412155151</v>
      </c>
      <c r="I53" s="28">
        <v>0.21192342042922974</v>
      </c>
      <c r="J53" s="28"/>
      <c r="K53" s="29">
        <v>15.406191349029541</v>
      </c>
      <c r="L53" s="29">
        <v>39.368191361427307</v>
      </c>
      <c r="M53" s="29">
        <v>45.225611329078674</v>
      </c>
      <c r="N53" s="29"/>
      <c r="O53" s="29">
        <v>8.0564454197883606</v>
      </c>
      <c r="P53" s="29">
        <v>7.3497459292411804</v>
      </c>
      <c r="Q53" s="29"/>
      <c r="R53" s="29">
        <v>33.345282077789307</v>
      </c>
      <c r="S53" s="29">
        <v>6.0229096561670303</v>
      </c>
      <c r="T53" s="29"/>
      <c r="U53" s="29">
        <v>10.290253907442093</v>
      </c>
      <c r="V53" s="29">
        <v>8.0243416130542755</v>
      </c>
      <c r="W53" s="29">
        <v>1.1312377639114857</v>
      </c>
      <c r="X53" s="29">
        <v>7.4635118246078491</v>
      </c>
      <c r="Y53" s="29">
        <v>10.832438617944717</v>
      </c>
      <c r="Z53" s="29">
        <v>7.4838317930698395</v>
      </c>
      <c r="AA53" s="26"/>
      <c r="AB53" s="30">
        <v>727.64099999999996</v>
      </c>
      <c r="AC53" s="30">
        <v>787.38599999999997</v>
      </c>
      <c r="AD53" s="30">
        <v>797.76499999999999</v>
      </c>
      <c r="AE53" s="30"/>
      <c r="AF53" s="29">
        <v>8.5811607539653778E-2</v>
      </c>
      <c r="AG53" s="30">
        <v>68.457496643066406</v>
      </c>
      <c r="AH53" s="24"/>
      <c r="AI53" s="24">
        <v>10</v>
      </c>
      <c r="AJ53" s="24" t="s">
        <v>47</v>
      </c>
    </row>
    <row r="54" spans="1:36" s="1" customFormat="1">
      <c r="A54" s="23">
        <v>68</v>
      </c>
      <c r="B54" s="23" t="s">
        <v>76</v>
      </c>
      <c r="C54" s="24" t="s">
        <v>77</v>
      </c>
      <c r="D54" s="24" t="s">
        <v>66</v>
      </c>
      <c r="E54" s="24" t="s">
        <v>36</v>
      </c>
      <c r="F54" s="24" t="s">
        <v>78</v>
      </c>
      <c r="G54" s="24" t="s">
        <v>38</v>
      </c>
      <c r="H54" s="28">
        <v>9.4009242951869965E-2</v>
      </c>
      <c r="I54" s="28">
        <v>0.1353810578584671</v>
      </c>
      <c r="J54" s="28"/>
      <c r="K54" s="29">
        <v>27.272972464561462</v>
      </c>
      <c r="L54" s="29">
        <v>24.342277646064758</v>
      </c>
      <c r="M54" s="29">
        <v>48.384743928909302</v>
      </c>
      <c r="N54" s="29"/>
      <c r="O54" s="29">
        <v>21.850010752677917</v>
      </c>
      <c r="P54" s="29">
        <v>5.4229605942964554</v>
      </c>
      <c r="Q54" s="29"/>
      <c r="R54" s="29">
        <v>18.479156494140625</v>
      </c>
      <c r="S54" s="29">
        <v>5.8631207793951035</v>
      </c>
      <c r="T54" s="29"/>
      <c r="U54" s="29">
        <v>9.7592107951641083</v>
      </c>
      <c r="V54" s="29">
        <v>11.34045422077179</v>
      </c>
      <c r="W54" s="29">
        <v>4.6822048723697662</v>
      </c>
      <c r="X54" s="29">
        <v>7.3392391204833984</v>
      </c>
      <c r="Y54" s="29">
        <v>9.2502839863300323</v>
      </c>
      <c r="Z54" s="29">
        <v>6.0133520513772964</v>
      </c>
      <c r="AA54" s="26"/>
      <c r="AB54" s="30">
        <v>9599.8549999999996</v>
      </c>
      <c r="AC54" s="30">
        <v>10724.705</v>
      </c>
      <c r="AD54" s="30">
        <v>10887.882</v>
      </c>
      <c r="AE54" s="30"/>
      <c r="AF54" s="29">
        <v>0.2512570321559906</v>
      </c>
      <c r="AG54" s="30">
        <v>2735.656982421875</v>
      </c>
      <c r="AH54" s="24"/>
      <c r="AI54" s="24">
        <v>10</v>
      </c>
      <c r="AJ54" s="24" t="s">
        <v>47</v>
      </c>
    </row>
    <row r="55" spans="1:36" s="1" customFormat="1">
      <c r="A55" s="23">
        <v>68</v>
      </c>
      <c r="B55" s="23" t="s">
        <v>76</v>
      </c>
      <c r="C55" s="24" t="s">
        <v>77</v>
      </c>
      <c r="D55" s="24" t="s">
        <v>66</v>
      </c>
      <c r="E55" s="24" t="s">
        <v>36</v>
      </c>
      <c r="F55" s="24" t="s">
        <v>78</v>
      </c>
      <c r="G55" s="24" t="s">
        <v>40</v>
      </c>
      <c r="H55" s="28">
        <v>9.4009242951869965E-2</v>
      </c>
      <c r="I55" s="28">
        <v>7.5136125087738037E-2</v>
      </c>
      <c r="J55" s="28"/>
      <c r="K55" s="29">
        <v>23.061235249042511</v>
      </c>
      <c r="L55" s="29">
        <v>24.818038940429688</v>
      </c>
      <c r="M55" s="29">
        <v>52.120721340179443</v>
      </c>
      <c r="N55" s="29"/>
      <c r="O55" s="29">
        <v>17.767223715782166</v>
      </c>
      <c r="P55" s="29">
        <v>5.2940115332603455</v>
      </c>
      <c r="Q55" s="29"/>
      <c r="R55" s="29">
        <v>13.789227604866028</v>
      </c>
      <c r="S55" s="29">
        <v>11.0288105905056</v>
      </c>
      <c r="T55" s="29"/>
      <c r="U55" s="29">
        <v>10.767753422260284</v>
      </c>
      <c r="V55" s="29">
        <v>11.810019612312317</v>
      </c>
      <c r="W55" s="29">
        <v>5.2760999649763107</v>
      </c>
      <c r="X55" s="29">
        <v>7.838805764913559</v>
      </c>
      <c r="Y55" s="29">
        <v>10.249248147010803</v>
      </c>
      <c r="Z55" s="29">
        <v>6.1787959188222885</v>
      </c>
      <c r="AA55" s="26"/>
      <c r="AB55" s="30">
        <v>9599.8549999999996</v>
      </c>
      <c r="AC55" s="30">
        <v>10724.705</v>
      </c>
      <c r="AD55" s="30">
        <v>10887.882</v>
      </c>
      <c r="AE55" s="30"/>
      <c r="AF55" s="29">
        <v>0.19422145187854767</v>
      </c>
      <c r="AG55" s="30">
        <v>2114.66015625</v>
      </c>
      <c r="AH55" s="24"/>
      <c r="AI55" s="24">
        <v>10</v>
      </c>
      <c r="AJ55" s="24" t="s">
        <v>47</v>
      </c>
    </row>
    <row r="56" spans="1:36" s="1" customFormat="1">
      <c r="A56" s="23">
        <v>68</v>
      </c>
      <c r="B56" s="23" t="s">
        <v>76</v>
      </c>
      <c r="C56" s="24" t="s">
        <v>77</v>
      </c>
      <c r="D56" s="24" t="s">
        <v>66</v>
      </c>
      <c r="E56" s="24" t="s">
        <v>36</v>
      </c>
      <c r="F56" s="24" t="s">
        <v>78</v>
      </c>
      <c r="G56" s="24" t="s">
        <v>41</v>
      </c>
      <c r="H56" s="28">
        <v>9.4009242951869965E-2</v>
      </c>
      <c r="I56" s="28">
        <v>7.0895873010158539E-2</v>
      </c>
      <c r="J56" s="28"/>
      <c r="K56" s="29">
        <v>21.739743649959564</v>
      </c>
      <c r="L56" s="29">
        <v>25.956353545188904</v>
      </c>
      <c r="M56" s="29">
        <v>52.303898334503174</v>
      </c>
      <c r="N56" s="29"/>
      <c r="O56" s="29">
        <v>16.396942734718323</v>
      </c>
      <c r="P56" s="29">
        <v>5.3428009152412415</v>
      </c>
      <c r="Q56" s="29"/>
      <c r="R56" s="29">
        <v>20.486395061016083</v>
      </c>
      <c r="S56" s="29">
        <v>5.4699577391147614</v>
      </c>
      <c r="T56" s="29"/>
      <c r="U56" s="29">
        <v>10.451314598321915</v>
      </c>
      <c r="V56" s="29">
        <v>11.900943517684937</v>
      </c>
      <c r="W56" s="29">
        <v>5.2214466035366058</v>
      </c>
      <c r="X56" s="29">
        <v>7.9924531280994415</v>
      </c>
      <c r="Y56" s="29">
        <v>10.064973682165146</v>
      </c>
      <c r="Z56" s="29">
        <v>6.6727675497531891</v>
      </c>
      <c r="AA56" s="26"/>
      <c r="AB56" s="30">
        <v>9599.8549999999996</v>
      </c>
      <c r="AC56" s="30">
        <v>10724.705</v>
      </c>
      <c r="AD56" s="30">
        <v>10887.882</v>
      </c>
      <c r="AE56" s="30"/>
      <c r="AF56" s="29">
        <v>0.46827894449234009</v>
      </c>
      <c r="AG56" s="30">
        <v>5098.56591796875</v>
      </c>
      <c r="AH56" s="24"/>
      <c r="AI56" s="24">
        <v>10</v>
      </c>
      <c r="AJ56" s="24" t="s">
        <v>47</v>
      </c>
    </row>
    <row r="57" spans="1:36" s="1" customFormat="1">
      <c r="A57" s="23">
        <v>68</v>
      </c>
      <c r="B57" s="23" t="s">
        <v>76</v>
      </c>
      <c r="C57" s="24" t="s">
        <v>77</v>
      </c>
      <c r="D57" s="24" t="s">
        <v>66</v>
      </c>
      <c r="E57" s="24" t="s">
        <v>36</v>
      </c>
      <c r="F57" s="24" t="s">
        <v>78</v>
      </c>
      <c r="G57" s="24" t="s">
        <v>42</v>
      </c>
      <c r="H57" s="28">
        <v>9.4009242951869965E-2</v>
      </c>
      <c r="I57" s="28">
        <v>0.14143417775630951</v>
      </c>
      <c r="J57" s="28"/>
      <c r="K57" s="29">
        <v>4.6269316226243973</v>
      </c>
      <c r="L57" s="29">
        <v>36.326140165328979</v>
      </c>
      <c r="M57" s="29">
        <v>59.046930074691772</v>
      </c>
      <c r="N57" s="29"/>
      <c r="O57" s="29">
        <v>3.3515837043523788</v>
      </c>
      <c r="P57" s="29">
        <v>1.275347825139761</v>
      </c>
      <c r="Q57" s="29"/>
      <c r="R57" s="29">
        <v>34.542500972747803</v>
      </c>
      <c r="S57" s="29">
        <v>1.7836382612586021</v>
      </c>
      <c r="T57" s="29"/>
      <c r="U57" s="29">
        <v>12.017272412776947</v>
      </c>
      <c r="V57" s="29">
        <v>12.954334914684296</v>
      </c>
      <c r="W57" s="29">
        <v>5.3111705929040909</v>
      </c>
      <c r="X57" s="29">
        <v>8.1056877970695496</v>
      </c>
      <c r="Y57" s="29">
        <v>11.196199059486389</v>
      </c>
      <c r="Z57" s="29">
        <v>9.4622664153575897</v>
      </c>
      <c r="AA57" s="26"/>
      <c r="AB57" s="30">
        <v>9599.8549999999996</v>
      </c>
      <c r="AC57" s="30">
        <v>10724.705</v>
      </c>
      <c r="AD57" s="30">
        <v>10887.882</v>
      </c>
      <c r="AE57" s="30"/>
      <c r="AF57" s="29">
        <v>8.6242571473121643E-2</v>
      </c>
      <c r="AG57" s="30">
        <v>938.99896240234375</v>
      </c>
      <c r="AH57" s="24"/>
      <c r="AI57" s="24">
        <v>10</v>
      </c>
      <c r="AJ57" s="24" t="s">
        <v>47</v>
      </c>
    </row>
    <row r="58" spans="1:36" s="1" customFormat="1">
      <c r="A58" s="23">
        <v>70</v>
      </c>
      <c r="B58" s="23" t="s">
        <v>79</v>
      </c>
      <c r="C58" s="24" t="s">
        <v>80</v>
      </c>
      <c r="D58" s="24" t="s">
        <v>45</v>
      </c>
      <c r="E58" s="24" t="s">
        <v>51</v>
      </c>
      <c r="F58" s="24" t="s">
        <v>81</v>
      </c>
      <c r="G58" s="24" t="s">
        <v>38</v>
      </c>
      <c r="H58" s="28">
        <v>8.3074960857629776E-3</v>
      </c>
      <c r="I58" s="28">
        <v>2.9066674411296844E-2</v>
      </c>
      <c r="J58" s="28"/>
      <c r="K58" s="29">
        <v>82.698988914489746</v>
      </c>
      <c r="L58" s="29">
        <v>5.9981934726238251</v>
      </c>
      <c r="M58" s="29">
        <v>11.302817612886429</v>
      </c>
      <c r="N58" s="29"/>
      <c r="O58" s="29">
        <v>82.698988914489746</v>
      </c>
      <c r="P58" s="29"/>
      <c r="Q58" s="29"/>
      <c r="R58" s="29">
        <v>2.4919100105762482</v>
      </c>
      <c r="S58" s="29">
        <v>3.5062834620475769</v>
      </c>
      <c r="T58" s="29"/>
      <c r="U58" s="29">
        <v>9.3331493437290192</v>
      </c>
      <c r="V58" s="29">
        <v>1.2473085895180702</v>
      </c>
      <c r="W58" s="29">
        <v>0.12933207908645272</v>
      </c>
      <c r="X58" s="29">
        <v>0.25490301195532084</v>
      </c>
      <c r="Y58" s="29">
        <v>0.19360140431672335</v>
      </c>
      <c r="Z58" s="29">
        <v>0.14452309114858508</v>
      </c>
      <c r="AA58" s="26"/>
      <c r="AB58" s="30">
        <v>3648.2</v>
      </c>
      <c r="AC58" s="30">
        <v>3535.9609999999998</v>
      </c>
      <c r="AD58" s="30">
        <v>3516.8159999999998</v>
      </c>
      <c r="AE58" s="30"/>
      <c r="AF58" s="29">
        <v>0.10353124141693115</v>
      </c>
      <c r="AG58" s="30">
        <v>364.10031127929688</v>
      </c>
      <c r="AH58" s="30"/>
      <c r="AI58" s="24">
        <v>9</v>
      </c>
      <c r="AJ58" s="24" t="s">
        <v>68</v>
      </c>
    </row>
    <row r="59" spans="1:36" s="1" customFormat="1">
      <c r="A59" s="23">
        <v>70</v>
      </c>
      <c r="B59" s="23" t="s">
        <v>79</v>
      </c>
      <c r="C59" s="24" t="s">
        <v>80</v>
      </c>
      <c r="D59" s="24" t="s">
        <v>45</v>
      </c>
      <c r="E59" s="24" t="s">
        <v>51</v>
      </c>
      <c r="F59" s="24" t="s">
        <v>81</v>
      </c>
      <c r="G59" s="24" t="s">
        <v>40</v>
      </c>
      <c r="H59" s="28">
        <v>8.3074960857629776E-3</v>
      </c>
      <c r="I59" s="28">
        <v>3.5854009911417961E-3</v>
      </c>
      <c r="J59" s="28"/>
      <c r="K59" s="29">
        <v>64.092463254928589</v>
      </c>
      <c r="L59" s="29">
        <v>20.938722789287567</v>
      </c>
      <c r="M59" s="29">
        <v>14.968815445899963</v>
      </c>
      <c r="N59" s="29"/>
      <c r="O59" s="29">
        <v>64.092463254928589</v>
      </c>
      <c r="P59" s="29"/>
      <c r="Q59" s="29"/>
      <c r="R59" s="29">
        <v>10.469361394643784</v>
      </c>
      <c r="S59" s="29">
        <v>10.469361394643784</v>
      </c>
      <c r="T59" s="29"/>
      <c r="U59" s="29">
        <v>8.5965864360332489</v>
      </c>
      <c r="V59" s="29">
        <v>4.3976478278636932</v>
      </c>
      <c r="W59" s="29">
        <v>0</v>
      </c>
      <c r="X59" s="29">
        <v>0.89753726497292519</v>
      </c>
      <c r="Y59" s="29">
        <v>0.17950745532289147</v>
      </c>
      <c r="Z59" s="29">
        <v>0.89753726497292519</v>
      </c>
      <c r="AA59" s="26"/>
      <c r="AB59" s="30">
        <v>3648.2</v>
      </c>
      <c r="AC59" s="30">
        <v>3535.9609999999998</v>
      </c>
      <c r="AD59" s="30">
        <v>3516.8159999999998</v>
      </c>
      <c r="AE59" s="30"/>
      <c r="AF59" s="29">
        <v>0.135149285197258</v>
      </c>
      <c r="AG59" s="30">
        <v>475.295166015625</v>
      </c>
      <c r="AH59" s="30"/>
      <c r="AI59" s="24">
        <v>9</v>
      </c>
      <c r="AJ59" s="24" t="s">
        <v>68</v>
      </c>
    </row>
    <row r="60" spans="1:36" s="1" customFormat="1">
      <c r="A60" s="23">
        <v>70</v>
      </c>
      <c r="B60" s="23" t="s">
        <v>79</v>
      </c>
      <c r="C60" s="24" t="s">
        <v>80</v>
      </c>
      <c r="D60" s="24" t="s">
        <v>45</v>
      </c>
      <c r="E60" s="24" t="s">
        <v>51</v>
      </c>
      <c r="F60" s="24" t="s">
        <v>81</v>
      </c>
      <c r="G60" s="24" t="s">
        <v>41</v>
      </c>
      <c r="H60" s="28">
        <v>8.3074960857629776E-3</v>
      </c>
      <c r="I60" s="28">
        <v>6.6992184147238731E-3</v>
      </c>
      <c r="J60" s="28"/>
      <c r="K60" s="29">
        <v>83.913785219192505</v>
      </c>
      <c r="L60" s="29">
        <v>4.3332070112228394</v>
      </c>
      <c r="M60" s="29">
        <v>11.753008514642715</v>
      </c>
      <c r="N60" s="29"/>
      <c r="O60" s="29">
        <v>83.913785219192505</v>
      </c>
      <c r="P60" s="29"/>
      <c r="Q60" s="29"/>
      <c r="R60" s="29">
        <v>1.8242562189698219</v>
      </c>
      <c r="S60" s="29">
        <v>2.5089507922530174</v>
      </c>
      <c r="T60" s="29"/>
      <c r="U60" s="29">
        <v>9.9066734313964844</v>
      </c>
      <c r="V60" s="29">
        <v>1.1291428469121456</v>
      </c>
      <c r="W60" s="29">
        <v>0.25829977821558714</v>
      </c>
      <c r="X60" s="29">
        <v>0.20988686010241508</v>
      </c>
      <c r="Y60" s="29">
        <v>0.16297190450131893</v>
      </c>
      <c r="Z60" s="29">
        <v>8.6033728439360857E-2</v>
      </c>
      <c r="AA60" s="26"/>
      <c r="AB60" s="30">
        <v>3648.2</v>
      </c>
      <c r="AC60" s="30">
        <v>3535.9609999999998</v>
      </c>
      <c r="AD60" s="30">
        <v>3516.8159999999998</v>
      </c>
      <c r="AE60" s="30"/>
      <c r="AF60" s="29">
        <v>0.60367202758789063</v>
      </c>
      <c r="AG60" s="30">
        <v>2123.00341796875</v>
      </c>
      <c r="AH60" s="30"/>
      <c r="AI60" s="24">
        <v>9</v>
      </c>
      <c r="AJ60" s="24" t="s">
        <v>68</v>
      </c>
    </row>
    <row r="61" spans="1:36" s="1" customFormat="1">
      <c r="A61" s="23">
        <v>70</v>
      </c>
      <c r="B61" s="23" t="s">
        <v>79</v>
      </c>
      <c r="C61" s="24" t="s">
        <v>80</v>
      </c>
      <c r="D61" s="24" t="s">
        <v>45</v>
      </c>
      <c r="E61" s="24" t="s">
        <v>51</v>
      </c>
      <c r="F61" s="24" t="s">
        <v>81</v>
      </c>
      <c r="G61" s="24" t="s">
        <v>42</v>
      </c>
      <c r="H61" s="28">
        <v>8.3074960857629776E-3</v>
      </c>
      <c r="I61" s="28">
        <v>4.9053658731281757E-3</v>
      </c>
      <c r="J61" s="28"/>
      <c r="K61" s="29">
        <v>55.395877361297607</v>
      </c>
      <c r="L61" s="29">
        <v>18.439114093780518</v>
      </c>
      <c r="M61" s="29">
        <v>26.165005564689636</v>
      </c>
      <c r="N61" s="29"/>
      <c r="O61" s="29">
        <v>55.395877361297607</v>
      </c>
      <c r="P61" s="29"/>
      <c r="Q61" s="29"/>
      <c r="R61" s="29">
        <v>17.467564344406128</v>
      </c>
      <c r="S61" s="29">
        <v>0.97155012190341949</v>
      </c>
      <c r="T61" s="29"/>
      <c r="U61" s="29">
        <v>12.506826221942902</v>
      </c>
      <c r="V61" s="29">
        <v>5.2987169474363327</v>
      </c>
      <c r="W61" s="29">
        <v>0.90281236916780472</v>
      </c>
      <c r="X61" s="29">
        <v>1.0211857035756111</v>
      </c>
      <c r="Y61" s="29">
        <v>1.856151781976223</v>
      </c>
      <c r="Z61" s="29">
        <v>4.5793138444423676</v>
      </c>
      <c r="AA61" s="26"/>
      <c r="AB61" s="30">
        <v>3648.2</v>
      </c>
      <c r="AC61" s="30">
        <v>3535.9609999999998</v>
      </c>
      <c r="AD61" s="30">
        <v>3516.8159999999998</v>
      </c>
      <c r="AE61" s="30"/>
      <c r="AF61" s="29">
        <v>0.15764743089675903</v>
      </c>
      <c r="AG61" s="30">
        <v>554.4169921875</v>
      </c>
      <c r="AH61" s="30"/>
      <c r="AI61" s="24">
        <v>9</v>
      </c>
      <c r="AJ61" s="24" t="s">
        <v>68</v>
      </c>
    </row>
    <row r="62" spans="1:36" s="1" customFormat="1">
      <c r="A62" s="23">
        <v>76</v>
      </c>
      <c r="B62" s="23" t="s">
        <v>82</v>
      </c>
      <c r="C62" s="24" t="s">
        <v>83</v>
      </c>
      <c r="D62" s="24" t="s">
        <v>66</v>
      </c>
      <c r="E62" s="24" t="s">
        <v>84</v>
      </c>
      <c r="F62" s="24" t="s">
        <v>85</v>
      </c>
      <c r="G62" s="24" t="s">
        <v>38</v>
      </c>
      <c r="H62" s="28">
        <v>1.6346041113138199E-2</v>
      </c>
      <c r="I62" s="28">
        <v>2.218288742005825E-2</v>
      </c>
      <c r="J62" s="28"/>
      <c r="K62" s="29">
        <v>51.463848352432251</v>
      </c>
      <c r="L62" s="29">
        <v>22.91041761636734</v>
      </c>
      <c r="M62" s="29">
        <v>25.62573254108429</v>
      </c>
      <c r="N62" s="29"/>
      <c r="O62" s="29"/>
      <c r="P62" s="29">
        <v>51.463848352432251</v>
      </c>
      <c r="Q62" s="29"/>
      <c r="R62" s="29">
        <v>18.398146331310272</v>
      </c>
      <c r="S62" s="29">
        <v>4.5122716575860977</v>
      </c>
      <c r="T62" s="29"/>
      <c r="U62" s="29">
        <v>3.8151532411575317</v>
      </c>
      <c r="V62" s="29">
        <v>11.254099011421204</v>
      </c>
      <c r="W62" s="29">
        <v>6.626417487859726</v>
      </c>
      <c r="X62" s="29">
        <v>0.60602407902479172</v>
      </c>
      <c r="Y62" s="29">
        <v>2.2828642278909683</v>
      </c>
      <c r="Z62" s="29">
        <v>1.0411754250526428</v>
      </c>
      <c r="AA62" s="26"/>
      <c r="AB62" s="30">
        <v>205962.10800000001</v>
      </c>
      <c r="AC62" s="30">
        <v>205962.10800000001</v>
      </c>
      <c r="AD62" s="30">
        <v>207652.86499999999</v>
      </c>
      <c r="AE62" s="30"/>
      <c r="AF62" s="29">
        <v>0.13266626000404358</v>
      </c>
      <c r="AG62" s="30">
        <v>27548.529296875</v>
      </c>
      <c r="AH62" s="30"/>
      <c r="AI62" s="24">
        <v>9</v>
      </c>
      <c r="AJ62" s="24" t="s">
        <v>39</v>
      </c>
    </row>
    <row r="63" spans="1:36" s="1" customFormat="1">
      <c r="A63" s="23">
        <v>76</v>
      </c>
      <c r="B63" s="23" t="s">
        <v>82</v>
      </c>
      <c r="C63" s="24" t="s">
        <v>83</v>
      </c>
      <c r="D63" s="24" t="s">
        <v>66</v>
      </c>
      <c r="E63" s="24" t="s">
        <v>84</v>
      </c>
      <c r="F63" s="24" t="s">
        <v>85</v>
      </c>
      <c r="G63" s="24" t="s">
        <v>40</v>
      </c>
      <c r="H63" s="28">
        <v>1.6346041113138199E-2</v>
      </c>
      <c r="I63" s="28">
        <v>2.4864792823791504E-2</v>
      </c>
      <c r="J63" s="28"/>
      <c r="K63" s="29">
        <v>56.498712301254272</v>
      </c>
      <c r="L63" s="29">
        <v>19.744600355625153</v>
      </c>
      <c r="M63" s="29">
        <v>23.756685853004456</v>
      </c>
      <c r="N63" s="29"/>
      <c r="O63" s="29"/>
      <c r="P63" s="29">
        <v>56.498712301254272</v>
      </c>
      <c r="Q63" s="29"/>
      <c r="R63" s="29">
        <v>15.239006280899048</v>
      </c>
      <c r="S63" s="29">
        <v>4.5055940747261047</v>
      </c>
      <c r="T63" s="29"/>
      <c r="U63" s="29">
        <v>3.4477625042200089</v>
      </c>
      <c r="V63" s="29">
        <v>11.263098567724228</v>
      </c>
      <c r="W63" s="29">
        <v>6.3139446079730988</v>
      </c>
      <c r="X63" s="29">
        <v>0.37303625140339136</v>
      </c>
      <c r="Y63" s="29">
        <v>1.658758707344532</v>
      </c>
      <c r="Z63" s="29">
        <v>0.70008533075451851</v>
      </c>
      <c r="AA63" s="26"/>
      <c r="AB63" s="30">
        <v>205962.10800000001</v>
      </c>
      <c r="AC63" s="30">
        <v>205962.10800000001</v>
      </c>
      <c r="AD63" s="30">
        <v>207652.86499999999</v>
      </c>
      <c r="AE63" s="30"/>
      <c r="AF63" s="29">
        <v>0.12946711480617523</v>
      </c>
      <c r="AG63" s="30">
        <v>26884.216796875</v>
      </c>
      <c r="AH63" s="30"/>
      <c r="AI63" s="24">
        <v>9</v>
      </c>
      <c r="AJ63" s="24" t="s">
        <v>39</v>
      </c>
    </row>
    <row r="64" spans="1:36" s="1" customFormat="1">
      <c r="A64" s="23">
        <v>76</v>
      </c>
      <c r="B64" s="23" t="s">
        <v>82</v>
      </c>
      <c r="C64" s="24" t="s">
        <v>83</v>
      </c>
      <c r="D64" s="24" t="s">
        <v>66</v>
      </c>
      <c r="E64" s="24" t="s">
        <v>84</v>
      </c>
      <c r="F64" s="24" t="s">
        <v>85</v>
      </c>
      <c r="G64" s="24" t="s">
        <v>41</v>
      </c>
      <c r="H64" s="28">
        <v>1.6346041113138199E-2</v>
      </c>
      <c r="I64" s="28">
        <v>1.4339784160256386E-2</v>
      </c>
      <c r="J64" s="28"/>
      <c r="K64" s="29">
        <v>53.3652663230896</v>
      </c>
      <c r="L64" s="29">
        <v>20.534591376781464</v>
      </c>
      <c r="M64" s="29">
        <v>26.100137829780579</v>
      </c>
      <c r="N64" s="29"/>
      <c r="O64" s="29"/>
      <c r="P64" s="29">
        <v>53.3652663230896</v>
      </c>
      <c r="Q64" s="29"/>
      <c r="R64" s="29">
        <v>18.229709565639496</v>
      </c>
      <c r="S64" s="29">
        <v>2.3048823699355125</v>
      </c>
      <c r="T64" s="29"/>
      <c r="U64" s="29">
        <v>4.0889889001846313</v>
      </c>
      <c r="V64" s="29">
        <v>11.876887828111649</v>
      </c>
      <c r="W64" s="29">
        <v>7.0165909826755524</v>
      </c>
      <c r="X64" s="29">
        <v>0.54235872812569141</v>
      </c>
      <c r="Y64" s="29">
        <v>1.7044099047780037</v>
      </c>
      <c r="Z64" s="29">
        <v>0.87090153247117996</v>
      </c>
      <c r="AA64" s="26"/>
      <c r="AB64" s="30">
        <v>205962.10800000001</v>
      </c>
      <c r="AC64" s="30">
        <v>205962.10800000001</v>
      </c>
      <c r="AD64" s="30">
        <v>207652.86499999999</v>
      </c>
      <c r="AE64" s="30"/>
      <c r="AF64" s="29">
        <v>0.59429222345352173</v>
      </c>
      <c r="AG64" s="30">
        <v>123406.484375</v>
      </c>
      <c r="AH64" s="30"/>
      <c r="AI64" s="24">
        <v>9</v>
      </c>
      <c r="AJ64" s="24" t="s">
        <v>39</v>
      </c>
    </row>
    <row r="65" spans="1:36" s="1" customFormat="1">
      <c r="A65" s="23">
        <v>76</v>
      </c>
      <c r="B65" s="23" t="s">
        <v>82</v>
      </c>
      <c r="C65" s="24" t="s">
        <v>83</v>
      </c>
      <c r="D65" s="24" t="s">
        <v>66</v>
      </c>
      <c r="E65" s="24" t="s">
        <v>84</v>
      </c>
      <c r="F65" s="24" t="s">
        <v>85</v>
      </c>
      <c r="G65" s="24" t="s">
        <v>42</v>
      </c>
      <c r="H65" s="28">
        <v>1.6346041113138199E-2</v>
      </c>
      <c r="I65" s="28">
        <v>1.1575358919799328E-2</v>
      </c>
      <c r="J65" s="28"/>
      <c r="K65" s="29">
        <v>15.216638147830963</v>
      </c>
      <c r="L65" s="29">
        <v>41.159841418266296</v>
      </c>
      <c r="M65" s="29">
        <v>43.623518943786621</v>
      </c>
      <c r="N65" s="29"/>
      <c r="O65" s="29"/>
      <c r="P65" s="29">
        <v>15.216638147830963</v>
      </c>
      <c r="Q65" s="29"/>
      <c r="R65" s="29">
        <v>39.512580633163452</v>
      </c>
      <c r="S65" s="29">
        <v>1.6472600400447845</v>
      </c>
      <c r="T65" s="29"/>
      <c r="U65" s="29">
        <v>10.066676139831543</v>
      </c>
      <c r="V65" s="29">
        <v>14.605797827243805</v>
      </c>
      <c r="W65" s="29">
        <v>12.580353021621704</v>
      </c>
      <c r="X65" s="29">
        <v>0.93015171587467194</v>
      </c>
      <c r="Y65" s="29">
        <v>2.9711484909057617</v>
      </c>
      <c r="Z65" s="29">
        <v>2.4693921208381653</v>
      </c>
      <c r="AA65" s="26"/>
      <c r="AB65" s="30">
        <v>205962.10800000001</v>
      </c>
      <c r="AC65" s="30">
        <v>205962.10800000001</v>
      </c>
      <c r="AD65" s="30">
        <v>207652.86499999999</v>
      </c>
      <c r="AE65" s="30"/>
      <c r="AF65" s="29">
        <v>0.14357441663742065</v>
      </c>
      <c r="AG65" s="30">
        <v>29813.638671875</v>
      </c>
      <c r="AH65" s="30"/>
      <c r="AI65" s="24">
        <v>9</v>
      </c>
      <c r="AJ65" s="24" t="s">
        <v>39</v>
      </c>
    </row>
    <row r="66" spans="1:36" s="1" customFormat="1">
      <c r="A66" s="23">
        <v>854</v>
      </c>
      <c r="B66" s="23" t="s">
        <v>86</v>
      </c>
      <c r="C66" s="24" t="s">
        <v>87</v>
      </c>
      <c r="D66" s="24" t="s">
        <v>55</v>
      </c>
      <c r="E66" s="24" t="s">
        <v>36</v>
      </c>
      <c r="F66" s="24" t="s">
        <v>75</v>
      </c>
      <c r="G66" s="24" t="s">
        <v>38</v>
      </c>
      <c r="H66" s="28">
        <v>0.52022874355316162</v>
      </c>
      <c r="I66" s="28">
        <v>0.57980626821517944</v>
      </c>
      <c r="J66" s="28"/>
      <c r="K66" s="29">
        <v>21.749933063983917</v>
      </c>
      <c r="L66" s="29">
        <v>40.414819121360779</v>
      </c>
      <c r="M66" s="29">
        <v>37.835234403610229</v>
      </c>
      <c r="N66" s="29"/>
      <c r="O66" s="29">
        <v>16.108117997646332</v>
      </c>
      <c r="P66" s="29">
        <v>5.6418146938085556</v>
      </c>
      <c r="Q66" s="29"/>
      <c r="R66" s="29">
        <v>21.577651798725128</v>
      </c>
      <c r="S66" s="29">
        <v>18.837167322635651</v>
      </c>
      <c r="T66" s="29"/>
      <c r="U66" s="29">
        <v>8.5990339517593384</v>
      </c>
      <c r="V66" s="29">
        <v>7.8880354762077332</v>
      </c>
      <c r="W66" s="29">
        <v>4.2739920318126678</v>
      </c>
      <c r="X66" s="29">
        <v>8.4039293229579926</v>
      </c>
      <c r="Y66" s="29">
        <v>7.3710888624191284</v>
      </c>
      <c r="Z66" s="29">
        <v>1.2991555966436863</v>
      </c>
      <c r="AA66" s="26"/>
      <c r="AB66" s="30">
        <v>15605.217000000001</v>
      </c>
      <c r="AC66" s="30">
        <v>18110.624</v>
      </c>
      <c r="AD66" s="30">
        <v>18646.433000000001</v>
      </c>
      <c r="AE66" s="30"/>
      <c r="AF66" s="29">
        <v>0.35513493418693542</v>
      </c>
      <c r="AG66" s="30">
        <v>6622</v>
      </c>
      <c r="AH66" s="24"/>
      <c r="AI66" s="24">
        <v>10</v>
      </c>
      <c r="AJ66" s="24" t="s">
        <v>47</v>
      </c>
    </row>
    <row r="67" spans="1:36" s="1" customFormat="1">
      <c r="A67" s="23">
        <v>854</v>
      </c>
      <c r="B67" s="23" t="s">
        <v>86</v>
      </c>
      <c r="C67" s="24" t="s">
        <v>87</v>
      </c>
      <c r="D67" s="24" t="s">
        <v>55</v>
      </c>
      <c r="E67" s="24" t="s">
        <v>36</v>
      </c>
      <c r="F67" s="24" t="s">
        <v>75</v>
      </c>
      <c r="G67" s="24" t="s">
        <v>40</v>
      </c>
      <c r="H67" s="28">
        <v>0.52022874355316162</v>
      </c>
      <c r="I67" s="28">
        <v>0.5174444317817688</v>
      </c>
      <c r="J67" s="28"/>
      <c r="K67" s="29">
        <v>18.984091281890869</v>
      </c>
      <c r="L67" s="29">
        <v>41.959953308105469</v>
      </c>
      <c r="M67" s="29">
        <v>39.055949449539185</v>
      </c>
      <c r="N67" s="29"/>
      <c r="O67" s="29">
        <v>13.430222868919373</v>
      </c>
      <c r="P67" s="29">
        <v>5.5538687855005264</v>
      </c>
      <c r="Q67" s="29"/>
      <c r="R67" s="29">
        <v>20.120738446712494</v>
      </c>
      <c r="S67" s="29">
        <v>21.839213371276855</v>
      </c>
      <c r="T67" s="29"/>
      <c r="U67" s="29">
        <v>8.8569954037666321</v>
      </c>
      <c r="V67" s="29">
        <v>8.0634266138076782</v>
      </c>
      <c r="W67" s="29">
        <v>4.3858982622623444</v>
      </c>
      <c r="X67" s="29">
        <v>8.6724862456321716</v>
      </c>
      <c r="Y67" s="29">
        <v>7.6709695160388947</v>
      </c>
      <c r="Z67" s="29">
        <v>1.4061748050153255</v>
      </c>
      <c r="AA67" s="26"/>
      <c r="AB67" s="30">
        <v>15605.217000000001</v>
      </c>
      <c r="AC67" s="30">
        <v>18110.624</v>
      </c>
      <c r="AD67" s="30">
        <v>18646.433000000001</v>
      </c>
      <c r="AE67" s="30"/>
      <c r="AF67" s="29">
        <v>0.19203019142150879</v>
      </c>
      <c r="AG67" s="30">
        <v>3580.677978515625</v>
      </c>
      <c r="AH67" s="24"/>
      <c r="AI67" s="24">
        <v>10</v>
      </c>
      <c r="AJ67" s="24" t="s">
        <v>47</v>
      </c>
    </row>
    <row r="68" spans="1:36" s="1" customFormat="1">
      <c r="A68" s="23">
        <v>854</v>
      </c>
      <c r="B68" s="23" t="s">
        <v>86</v>
      </c>
      <c r="C68" s="24" t="s">
        <v>87</v>
      </c>
      <c r="D68" s="24" t="s">
        <v>55</v>
      </c>
      <c r="E68" s="24" t="s">
        <v>36</v>
      </c>
      <c r="F68" s="24" t="s">
        <v>75</v>
      </c>
      <c r="G68" s="24" t="s">
        <v>41</v>
      </c>
      <c r="H68" s="28">
        <v>0.52022874355316162</v>
      </c>
      <c r="I68" s="28">
        <v>0.47523394227027893</v>
      </c>
      <c r="J68" s="28"/>
      <c r="K68" s="29">
        <v>20.262898504734039</v>
      </c>
      <c r="L68" s="29">
        <v>39.575356245040894</v>
      </c>
      <c r="M68" s="29">
        <v>40.16173779964447</v>
      </c>
      <c r="N68" s="29"/>
      <c r="O68" s="29">
        <v>14.490683376789093</v>
      </c>
      <c r="P68" s="29">
        <v>5.7722151279449463</v>
      </c>
      <c r="Q68" s="29"/>
      <c r="R68" s="29">
        <v>22.605550289154053</v>
      </c>
      <c r="S68" s="29">
        <v>16.969805955886841</v>
      </c>
      <c r="T68" s="29"/>
      <c r="U68" s="29">
        <v>9.1414675116539001</v>
      </c>
      <c r="V68" s="29">
        <v>8.3490945398807526</v>
      </c>
      <c r="W68" s="29">
        <v>4.4993415474891663</v>
      </c>
      <c r="X68" s="29">
        <v>8.9051961898803711</v>
      </c>
      <c r="Y68" s="29">
        <v>7.8456975519657135</v>
      </c>
      <c r="Z68" s="29">
        <v>1.4209426008164883</v>
      </c>
      <c r="AA68" s="26"/>
      <c r="AB68" s="30">
        <v>15605.217000000001</v>
      </c>
      <c r="AC68" s="30">
        <v>18110.624</v>
      </c>
      <c r="AD68" s="30">
        <v>18646.433000000001</v>
      </c>
      <c r="AE68" s="30"/>
      <c r="AF68" s="29">
        <v>0.39266946911811829</v>
      </c>
      <c r="AG68" s="30">
        <v>7321.884765625</v>
      </c>
      <c r="AH68" s="24"/>
      <c r="AI68" s="24">
        <v>10</v>
      </c>
      <c r="AJ68" s="24" t="s">
        <v>47</v>
      </c>
    </row>
    <row r="69" spans="1:36" s="1" customFormat="1">
      <c r="A69" s="23">
        <v>854</v>
      </c>
      <c r="B69" s="23" t="s">
        <v>86</v>
      </c>
      <c r="C69" s="24" t="s">
        <v>87</v>
      </c>
      <c r="D69" s="24" t="s">
        <v>55</v>
      </c>
      <c r="E69" s="24" t="s">
        <v>36</v>
      </c>
      <c r="F69" s="24" t="s">
        <v>75</v>
      </c>
      <c r="G69" s="24" t="s">
        <v>42</v>
      </c>
      <c r="H69" s="28">
        <v>0.52022874355316162</v>
      </c>
      <c r="I69" s="28">
        <v>0.47090929746627808</v>
      </c>
      <c r="J69" s="28"/>
      <c r="K69" s="29">
        <v>11.937469244003296</v>
      </c>
      <c r="L69" s="29">
        <v>42.917120456695557</v>
      </c>
      <c r="M69" s="29">
        <v>45.145407319068909</v>
      </c>
      <c r="N69" s="29"/>
      <c r="O69" s="29">
        <v>8.4655404090881348</v>
      </c>
      <c r="P69" s="29">
        <v>3.471929207444191</v>
      </c>
      <c r="Q69" s="29"/>
      <c r="R69" s="29">
        <v>25.858381390571594</v>
      </c>
      <c r="S69" s="29">
        <v>17.058737576007843</v>
      </c>
      <c r="T69" s="29"/>
      <c r="U69" s="29">
        <v>9.8377637565135956</v>
      </c>
      <c r="V69" s="29">
        <v>9.3361787497997284</v>
      </c>
      <c r="W69" s="29">
        <v>4.6735100448131561</v>
      </c>
      <c r="X69" s="29">
        <v>9.8312325775623322</v>
      </c>
      <c r="Y69" s="29">
        <v>8.6158476769924164</v>
      </c>
      <c r="Z69" s="29">
        <v>2.8508735820651054</v>
      </c>
      <c r="AA69" s="26"/>
      <c r="AB69" s="30">
        <v>15605.217000000001</v>
      </c>
      <c r="AC69" s="30">
        <v>18110.624</v>
      </c>
      <c r="AD69" s="30">
        <v>18646.433000000001</v>
      </c>
      <c r="AE69" s="30"/>
      <c r="AF69" s="29">
        <v>6.01654052734375E-2</v>
      </c>
      <c r="AG69" s="30">
        <v>1121.8702392578125</v>
      </c>
      <c r="AH69" s="24"/>
      <c r="AI69" s="24">
        <v>10</v>
      </c>
      <c r="AJ69" s="24" t="s">
        <v>47</v>
      </c>
    </row>
    <row r="70" spans="1:36" s="1" customFormat="1">
      <c r="A70" s="23">
        <v>108</v>
      </c>
      <c r="B70" s="23" t="s">
        <v>88</v>
      </c>
      <c r="C70" s="24" t="s">
        <v>89</v>
      </c>
      <c r="D70" s="24" t="s">
        <v>55</v>
      </c>
      <c r="E70" s="24" t="s">
        <v>36</v>
      </c>
      <c r="F70" s="24" t="s">
        <v>90</v>
      </c>
      <c r="G70" s="24" t="s">
        <v>38</v>
      </c>
      <c r="H70" s="28">
        <v>0.40392616391181946</v>
      </c>
      <c r="I70" s="28">
        <v>0.46169701218605042</v>
      </c>
      <c r="J70" s="28"/>
      <c r="K70" s="29">
        <v>25.646325945854187</v>
      </c>
      <c r="L70" s="29">
        <v>27.096900343894958</v>
      </c>
      <c r="M70" s="29">
        <v>47.256764769554138</v>
      </c>
      <c r="N70" s="29"/>
      <c r="O70" s="29">
        <v>22.304420173168182</v>
      </c>
      <c r="P70" s="29">
        <v>3.3419050276279449</v>
      </c>
      <c r="Q70" s="29"/>
      <c r="R70" s="29">
        <v>17.95034259557724</v>
      </c>
      <c r="S70" s="29">
        <v>9.1465577483177185</v>
      </c>
      <c r="T70" s="29"/>
      <c r="U70" s="29">
        <v>9.8450899124145508</v>
      </c>
      <c r="V70" s="29">
        <v>5.9644132852554321</v>
      </c>
      <c r="W70" s="29">
        <v>5.5516194552183151</v>
      </c>
      <c r="X70" s="29">
        <v>9.6689239144325256</v>
      </c>
      <c r="Y70" s="29">
        <v>9.2860467731952667</v>
      </c>
      <c r="Z70" s="29">
        <v>6.9406755268573761</v>
      </c>
      <c r="AA70" s="26"/>
      <c r="AB70" s="30">
        <v>10864.245000000001</v>
      </c>
      <c r="AC70" s="30">
        <v>10199.27</v>
      </c>
      <c r="AD70" s="30">
        <v>10524.117</v>
      </c>
      <c r="AE70" s="30"/>
      <c r="AF70" s="29">
        <v>0.33828809857368469</v>
      </c>
      <c r="AG70" s="30">
        <v>3560.18359375</v>
      </c>
      <c r="AH70" s="24"/>
      <c r="AI70" s="24">
        <v>10</v>
      </c>
      <c r="AJ70" s="24" t="s">
        <v>47</v>
      </c>
    </row>
    <row r="71" spans="1:36" s="1" customFormat="1">
      <c r="A71" s="23">
        <v>108</v>
      </c>
      <c r="B71" s="23" t="s">
        <v>88</v>
      </c>
      <c r="C71" s="24" t="s">
        <v>89</v>
      </c>
      <c r="D71" s="24" t="s">
        <v>55</v>
      </c>
      <c r="E71" s="24" t="s">
        <v>36</v>
      </c>
      <c r="F71" s="24" t="s">
        <v>90</v>
      </c>
      <c r="G71" s="24" t="s">
        <v>40</v>
      </c>
      <c r="H71" s="28">
        <v>0.40392616391181946</v>
      </c>
      <c r="I71" s="28">
        <v>0.38847947120666504</v>
      </c>
      <c r="J71" s="28"/>
      <c r="K71" s="29">
        <v>21.618524193763733</v>
      </c>
      <c r="L71" s="29">
        <v>29.496341943740845</v>
      </c>
      <c r="M71" s="29">
        <v>48.885124921798706</v>
      </c>
      <c r="N71" s="29"/>
      <c r="O71" s="29">
        <v>18.301069736480713</v>
      </c>
      <c r="P71" s="29">
        <v>3.3174537122249603</v>
      </c>
      <c r="Q71" s="29"/>
      <c r="R71" s="29">
        <v>15.354223549365997</v>
      </c>
      <c r="S71" s="29">
        <v>14.142119884490967</v>
      </c>
      <c r="T71" s="29"/>
      <c r="U71" s="29">
        <v>10.218191146850586</v>
      </c>
      <c r="V71" s="29">
        <v>6.0001019388437271</v>
      </c>
      <c r="W71" s="29">
        <v>5.8904498815536499</v>
      </c>
      <c r="X71" s="29">
        <v>10.030142962932587</v>
      </c>
      <c r="Y71" s="29">
        <v>9.6200890839099884</v>
      </c>
      <c r="Z71" s="29">
        <v>7.1261510252952576</v>
      </c>
      <c r="AA71" s="26"/>
      <c r="AB71" s="30">
        <v>10864.245000000001</v>
      </c>
      <c r="AC71" s="30">
        <v>10199.27</v>
      </c>
      <c r="AD71" s="30">
        <v>10524.117</v>
      </c>
      <c r="AE71" s="30"/>
      <c r="AF71" s="29">
        <v>0.20964464545249939</v>
      </c>
      <c r="AG71" s="30">
        <v>2206.32470703125</v>
      </c>
      <c r="AH71" s="24"/>
      <c r="AI71" s="24">
        <v>10</v>
      </c>
      <c r="AJ71" s="24" t="s">
        <v>47</v>
      </c>
    </row>
    <row r="72" spans="1:36" s="1" customFormat="1">
      <c r="A72" s="23">
        <v>108</v>
      </c>
      <c r="B72" s="23" t="s">
        <v>88</v>
      </c>
      <c r="C72" s="24" t="s">
        <v>89</v>
      </c>
      <c r="D72" s="24" t="s">
        <v>55</v>
      </c>
      <c r="E72" s="24" t="s">
        <v>36</v>
      </c>
      <c r="F72" s="24" t="s">
        <v>90</v>
      </c>
      <c r="G72" s="24" t="s">
        <v>41</v>
      </c>
      <c r="H72" s="28">
        <v>0.40392616391181946</v>
      </c>
      <c r="I72" s="28">
        <v>0.3718249499797821</v>
      </c>
      <c r="J72" s="28"/>
      <c r="K72" s="29">
        <v>23.675167560577393</v>
      </c>
      <c r="L72" s="29">
        <v>26.090365648269653</v>
      </c>
      <c r="M72" s="29">
        <v>50.234460830688477</v>
      </c>
      <c r="N72" s="29"/>
      <c r="O72" s="29">
        <v>19.961312413215637</v>
      </c>
      <c r="P72" s="29">
        <v>3.7138547748327255</v>
      </c>
      <c r="Q72" s="29"/>
      <c r="R72" s="29">
        <v>17.329907417297363</v>
      </c>
      <c r="S72" s="29">
        <v>8.76045823097229</v>
      </c>
      <c r="T72" s="29"/>
      <c r="U72" s="29">
        <v>10.375066101551056</v>
      </c>
      <c r="V72" s="29">
        <v>6.474798172712326</v>
      </c>
      <c r="W72" s="29">
        <v>5.9915456920862198</v>
      </c>
      <c r="X72" s="29">
        <v>10.185179859399796</v>
      </c>
      <c r="Y72" s="29">
        <v>9.8185300827026367</v>
      </c>
      <c r="Z72" s="29">
        <v>7.3893420398235321</v>
      </c>
      <c r="AA72" s="26"/>
      <c r="AB72" s="30">
        <v>10864.245000000001</v>
      </c>
      <c r="AC72" s="30">
        <v>10199.27</v>
      </c>
      <c r="AD72" s="30">
        <v>10524.117</v>
      </c>
      <c r="AE72" s="30"/>
      <c r="AF72" s="29">
        <v>0.40151947736740112</v>
      </c>
      <c r="AG72" s="30">
        <v>4225.63818359375</v>
      </c>
      <c r="AH72" s="24"/>
      <c r="AI72" s="24">
        <v>10</v>
      </c>
      <c r="AJ72" s="24" t="s">
        <v>47</v>
      </c>
    </row>
    <row r="73" spans="1:36" s="1" customFormat="1">
      <c r="A73" s="23">
        <v>108</v>
      </c>
      <c r="B73" s="23" t="s">
        <v>88</v>
      </c>
      <c r="C73" s="24" t="s">
        <v>89</v>
      </c>
      <c r="D73" s="24" t="s">
        <v>55</v>
      </c>
      <c r="E73" s="24" t="s">
        <v>36</v>
      </c>
      <c r="F73" s="24" t="s">
        <v>90</v>
      </c>
      <c r="G73" s="24" t="s">
        <v>42</v>
      </c>
      <c r="H73" s="28">
        <v>0.40392616391181946</v>
      </c>
      <c r="I73" s="28">
        <v>0.33638474345207214</v>
      </c>
      <c r="J73" s="28"/>
      <c r="K73" s="29">
        <v>7.9451233148574829</v>
      </c>
      <c r="L73" s="29">
        <v>32.626232504844666</v>
      </c>
      <c r="M73" s="29">
        <v>59.428644180297852</v>
      </c>
      <c r="N73" s="29"/>
      <c r="O73" s="29">
        <v>7.0405453443527222</v>
      </c>
      <c r="P73" s="29">
        <v>0.9045780636370182</v>
      </c>
      <c r="Q73" s="29"/>
      <c r="R73" s="29">
        <v>25.927570462226868</v>
      </c>
      <c r="S73" s="29">
        <v>6.6986627876758575</v>
      </c>
      <c r="T73" s="29"/>
      <c r="U73" s="29">
        <v>11.559103429317474</v>
      </c>
      <c r="V73" s="29">
        <v>7.9207099974155426</v>
      </c>
      <c r="W73" s="29">
        <v>7.1487046778202057</v>
      </c>
      <c r="X73" s="29">
        <v>11.492792516946793</v>
      </c>
      <c r="Y73" s="29">
        <v>11.166498810052872</v>
      </c>
      <c r="Z73" s="29">
        <v>10.140831768512726</v>
      </c>
      <c r="AA73" s="26"/>
      <c r="AB73" s="30">
        <v>10864.245000000001</v>
      </c>
      <c r="AC73" s="30">
        <v>10199.27</v>
      </c>
      <c r="AD73" s="30">
        <v>10524.117</v>
      </c>
      <c r="AE73" s="30"/>
      <c r="AF73" s="29">
        <v>5.05477674305439E-2</v>
      </c>
      <c r="AG73" s="30">
        <v>531.97064208984375</v>
      </c>
      <c r="AH73" s="24"/>
      <c r="AI73" s="24">
        <v>10</v>
      </c>
      <c r="AJ73" s="24" t="s">
        <v>47</v>
      </c>
    </row>
    <row r="74" spans="1:36" s="1" customFormat="1">
      <c r="A74" s="23">
        <v>116</v>
      </c>
      <c r="B74" s="23" t="s">
        <v>91</v>
      </c>
      <c r="C74" s="24" t="s">
        <v>92</v>
      </c>
      <c r="D74" s="24" t="s">
        <v>93</v>
      </c>
      <c r="E74" s="24" t="s">
        <v>36</v>
      </c>
      <c r="F74" s="24" t="s">
        <v>63</v>
      </c>
      <c r="G74" s="24" t="s">
        <v>38</v>
      </c>
      <c r="H74" s="28">
        <v>0.15797959268093109</v>
      </c>
      <c r="I74" s="28">
        <v>0.21155224740505219</v>
      </c>
      <c r="J74" s="28"/>
      <c r="K74" s="29">
        <v>22.490669786930084</v>
      </c>
      <c r="L74" s="29">
        <v>32.797569036483765</v>
      </c>
      <c r="M74" s="29">
        <v>44.711762666702271</v>
      </c>
      <c r="N74" s="29"/>
      <c r="O74" s="29">
        <v>20.281267166137695</v>
      </c>
      <c r="P74" s="29">
        <v>2.2094020619988441</v>
      </c>
      <c r="Q74" s="29"/>
      <c r="R74" s="29">
        <v>22.513455152511597</v>
      </c>
      <c r="S74" s="29">
        <v>10.284114629030228</v>
      </c>
      <c r="T74" s="29"/>
      <c r="U74" s="29">
        <v>11.642082035541534</v>
      </c>
      <c r="V74" s="29">
        <v>10.034674406051636</v>
      </c>
      <c r="W74" s="29">
        <v>6.690572202205658</v>
      </c>
      <c r="X74" s="29">
        <v>8.5001781582832336</v>
      </c>
      <c r="Y74" s="29">
        <v>5.4959852248430252</v>
      </c>
      <c r="Z74" s="29">
        <v>2.3482676595449448</v>
      </c>
      <c r="AA74" s="26"/>
      <c r="AB74" s="30">
        <v>15270.79</v>
      </c>
      <c r="AC74" s="30">
        <v>15517.635</v>
      </c>
      <c r="AD74" s="30">
        <v>15762.37</v>
      </c>
      <c r="AE74" s="30"/>
      <c r="AF74" s="29">
        <v>0.22246696054935455</v>
      </c>
      <c r="AG74" s="30">
        <v>3506.6064453125</v>
      </c>
      <c r="AH74" s="24"/>
      <c r="AI74" s="24">
        <v>10</v>
      </c>
      <c r="AJ74" s="24" t="s">
        <v>47</v>
      </c>
    </row>
    <row r="75" spans="1:36" s="1" customFormat="1">
      <c r="A75" s="23">
        <v>116</v>
      </c>
      <c r="B75" s="23" t="s">
        <v>91</v>
      </c>
      <c r="C75" s="24" t="s">
        <v>92</v>
      </c>
      <c r="D75" s="24" t="s">
        <v>93</v>
      </c>
      <c r="E75" s="24" t="s">
        <v>36</v>
      </c>
      <c r="F75" s="24" t="s">
        <v>63</v>
      </c>
      <c r="G75" s="24" t="s">
        <v>40</v>
      </c>
      <c r="H75" s="28">
        <v>0.15797959268093109</v>
      </c>
      <c r="I75" s="28">
        <v>0.15949006378650665</v>
      </c>
      <c r="J75" s="28"/>
      <c r="K75" s="29">
        <v>16.850583255290985</v>
      </c>
      <c r="L75" s="29">
        <v>37.630435824394226</v>
      </c>
      <c r="M75" s="29">
        <v>45.518979430198669</v>
      </c>
      <c r="N75" s="29"/>
      <c r="O75" s="29">
        <v>14.971286058425903</v>
      </c>
      <c r="P75" s="29">
        <v>1.8792968243360519</v>
      </c>
      <c r="Q75" s="29"/>
      <c r="R75" s="29">
        <v>20.214860141277313</v>
      </c>
      <c r="S75" s="29">
        <v>17.415575683116913</v>
      </c>
      <c r="T75" s="29"/>
      <c r="U75" s="29">
        <v>11.68665736913681</v>
      </c>
      <c r="V75" s="29">
        <v>10.070089250802994</v>
      </c>
      <c r="W75" s="29">
        <v>7.3487073183059692</v>
      </c>
      <c r="X75" s="29">
        <v>8.9506968855857849</v>
      </c>
      <c r="Y75" s="29">
        <v>5.5027030408382416</v>
      </c>
      <c r="Z75" s="29">
        <v>1.9601257517933846</v>
      </c>
      <c r="AA75" s="26"/>
      <c r="AB75" s="30">
        <v>15270.79</v>
      </c>
      <c r="AC75" s="30">
        <v>15517.635</v>
      </c>
      <c r="AD75" s="30">
        <v>15762.37</v>
      </c>
      <c r="AE75" s="30"/>
      <c r="AF75" s="29">
        <v>0.16338318586349487</v>
      </c>
      <c r="AG75" s="30">
        <v>2575.30615234375</v>
      </c>
      <c r="AH75" s="24"/>
      <c r="AI75" s="24">
        <v>10</v>
      </c>
      <c r="AJ75" s="24" t="s">
        <v>47</v>
      </c>
    </row>
    <row r="76" spans="1:36" s="1" customFormat="1">
      <c r="A76" s="23">
        <v>116</v>
      </c>
      <c r="B76" s="23" t="s">
        <v>91</v>
      </c>
      <c r="C76" s="24" t="s">
        <v>92</v>
      </c>
      <c r="D76" s="24" t="s">
        <v>93</v>
      </c>
      <c r="E76" s="24" t="s">
        <v>36</v>
      </c>
      <c r="F76" s="24" t="s">
        <v>63</v>
      </c>
      <c r="G76" s="24" t="s">
        <v>41</v>
      </c>
      <c r="H76" s="28">
        <v>0.15797959268093109</v>
      </c>
      <c r="I76" s="28">
        <v>0.13964533805847168</v>
      </c>
      <c r="J76" s="28"/>
      <c r="K76" s="29">
        <v>21.777127683162689</v>
      </c>
      <c r="L76" s="29">
        <v>31.71345591545105</v>
      </c>
      <c r="M76" s="29">
        <v>46.509414911270142</v>
      </c>
      <c r="N76" s="29"/>
      <c r="O76" s="29">
        <v>19.494110345840454</v>
      </c>
      <c r="P76" s="29">
        <v>2.2830171510577202</v>
      </c>
      <c r="Q76" s="29"/>
      <c r="R76" s="29">
        <v>21.282759308815002</v>
      </c>
      <c r="S76" s="29">
        <v>10.430695861577988</v>
      </c>
      <c r="T76" s="29"/>
      <c r="U76" s="29">
        <v>12.168541550636292</v>
      </c>
      <c r="V76" s="29">
        <v>10.402148962020874</v>
      </c>
      <c r="W76" s="29">
        <v>7.3080204427242279</v>
      </c>
      <c r="X76" s="29">
        <v>8.9616745710372925</v>
      </c>
      <c r="Y76" s="29">
        <v>5.5232062935829163</v>
      </c>
      <c r="Z76" s="29">
        <v>2.1458229050040245</v>
      </c>
      <c r="AA76" s="26"/>
      <c r="AB76" s="30">
        <v>15270.79</v>
      </c>
      <c r="AC76" s="30">
        <v>15517.635</v>
      </c>
      <c r="AD76" s="30">
        <v>15762.37</v>
      </c>
      <c r="AE76" s="30"/>
      <c r="AF76" s="29">
        <v>0.53246629238128662</v>
      </c>
      <c r="AG76" s="30">
        <v>8392.9306640625</v>
      </c>
      <c r="AH76" s="24"/>
      <c r="AI76" s="24">
        <v>10</v>
      </c>
      <c r="AJ76" s="24" t="s">
        <v>47</v>
      </c>
    </row>
    <row r="77" spans="1:36" s="1" customFormat="1">
      <c r="A77" s="23">
        <v>116</v>
      </c>
      <c r="B77" s="23" t="s">
        <v>91</v>
      </c>
      <c r="C77" s="24" t="s">
        <v>92</v>
      </c>
      <c r="D77" s="24" t="s">
        <v>93</v>
      </c>
      <c r="E77" s="24" t="s">
        <v>36</v>
      </c>
      <c r="F77" s="24" t="s">
        <v>63</v>
      </c>
      <c r="G77" s="24" t="s">
        <v>42</v>
      </c>
      <c r="H77" s="28">
        <v>0.15797959268093109</v>
      </c>
      <c r="I77" s="28">
        <v>0.12873181700706482</v>
      </c>
      <c r="J77" s="28"/>
      <c r="K77" s="29">
        <v>14.011770486831665</v>
      </c>
      <c r="L77" s="29">
        <v>35.149115324020386</v>
      </c>
      <c r="M77" s="29">
        <v>50.839114189147949</v>
      </c>
      <c r="N77" s="29"/>
      <c r="O77" s="29">
        <v>12.617869675159454</v>
      </c>
      <c r="P77" s="29">
        <v>1.3939001597464085</v>
      </c>
      <c r="Q77" s="29"/>
      <c r="R77" s="29">
        <v>29.463377594947815</v>
      </c>
      <c r="S77" s="29">
        <v>5.685737356543541</v>
      </c>
      <c r="T77" s="29"/>
      <c r="U77" s="29">
        <v>13.038590550422668</v>
      </c>
      <c r="V77" s="29">
        <v>10.552946478128433</v>
      </c>
      <c r="W77" s="29">
        <v>7.7321276068687439</v>
      </c>
      <c r="X77" s="29">
        <v>9.7053878009319305</v>
      </c>
      <c r="Y77" s="29">
        <v>6.1988230794668198</v>
      </c>
      <c r="Z77" s="29">
        <v>3.6112364381551743</v>
      </c>
      <c r="AA77" s="26"/>
      <c r="AB77" s="30">
        <v>15270.79</v>
      </c>
      <c r="AC77" s="30">
        <v>15517.635</v>
      </c>
      <c r="AD77" s="30">
        <v>15762.37</v>
      </c>
      <c r="AE77" s="30"/>
      <c r="AF77" s="29">
        <v>8.1683553755283356E-2</v>
      </c>
      <c r="AG77" s="30">
        <v>1287.5263671875</v>
      </c>
      <c r="AH77" s="24"/>
      <c r="AI77" s="24">
        <v>10</v>
      </c>
      <c r="AJ77" s="24" t="s">
        <v>47</v>
      </c>
    </row>
    <row r="78" spans="1:36" s="1" customFormat="1">
      <c r="A78" s="23">
        <v>120</v>
      </c>
      <c r="B78" s="23" t="s">
        <v>94</v>
      </c>
      <c r="C78" s="24" t="s">
        <v>95</v>
      </c>
      <c r="D78" s="24" t="s">
        <v>55</v>
      </c>
      <c r="E78" s="24" t="s">
        <v>51</v>
      </c>
      <c r="F78" s="24" t="s">
        <v>63</v>
      </c>
      <c r="G78" s="24" t="s">
        <v>38</v>
      </c>
      <c r="H78" s="28">
        <v>0.24373306334018707</v>
      </c>
      <c r="I78" s="28">
        <v>0.31048521399497986</v>
      </c>
      <c r="J78" s="28"/>
      <c r="K78" s="29">
        <v>26.165148615837097</v>
      </c>
      <c r="L78" s="29">
        <v>27.788850665092468</v>
      </c>
      <c r="M78" s="29">
        <v>46.045997738838196</v>
      </c>
      <c r="N78" s="29"/>
      <c r="O78" s="29">
        <v>19.181914627552032</v>
      </c>
      <c r="P78" s="29">
        <v>6.9832339882850647</v>
      </c>
      <c r="Q78" s="29"/>
      <c r="R78" s="29">
        <v>15.513226389884949</v>
      </c>
      <c r="S78" s="29">
        <v>12.27562427520752</v>
      </c>
      <c r="T78" s="29"/>
      <c r="U78" s="29">
        <v>9.844043105840683</v>
      </c>
      <c r="V78" s="29">
        <v>8.7823271751403809</v>
      </c>
      <c r="W78" s="29">
        <v>6.2671519815921783</v>
      </c>
      <c r="X78" s="29">
        <v>8.0777153372764587</v>
      </c>
      <c r="Y78" s="29">
        <v>8.445914089679718</v>
      </c>
      <c r="Z78" s="29">
        <v>4.6288453042507172</v>
      </c>
      <c r="AA78" s="26"/>
      <c r="AB78" s="30">
        <v>22239.903999999999</v>
      </c>
      <c r="AC78" s="30">
        <v>22834.522000000001</v>
      </c>
      <c r="AD78" s="30">
        <v>23439.188999999998</v>
      </c>
      <c r="AE78" s="30"/>
      <c r="AF78" s="29">
        <v>0.31111127138137817</v>
      </c>
      <c r="AG78" s="30">
        <v>7292.19580078125</v>
      </c>
      <c r="AH78" s="24"/>
      <c r="AI78" s="24">
        <v>10</v>
      </c>
      <c r="AJ78" s="24" t="s">
        <v>47</v>
      </c>
    </row>
    <row r="79" spans="1:36" s="1" customFormat="1">
      <c r="A79" s="23">
        <v>120</v>
      </c>
      <c r="B79" s="23" t="s">
        <v>94</v>
      </c>
      <c r="C79" s="24" t="s">
        <v>95</v>
      </c>
      <c r="D79" s="24" t="s">
        <v>55</v>
      </c>
      <c r="E79" s="24" t="s">
        <v>51</v>
      </c>
      <c r="F79" s="24" t="s">
        <v>63</v>
      </c>
      <c r="G79" s="24" t="s">
        <v>40</v>
      </c>
      <c r="H79" s="28">
        <v>0.24373306334018707</v>
      </c>
      <c r="I79" s="28">
        <v>0.240391805768013</v>
      </c>
      <c r="J79" s="28"/>
      <c r="K79" s="29">
        <v>21.882455050945282</v>
      </c>
      <c r="L79" s="29">
        <v>29.443055391311646</v>
      </c>
      <c r="M79" s="29">
        <v>48.674485087394714</v>
      </c>
      <c r="N79" s="29"/>
      <c r="O79" s="29">
        <v>14.746440947055817</v>
      </c>
      <c r="P79" s="29">
        <v>7.1360141038894653</v>
      </c>
      <c r="Q79" s="29"/>
      <c r="R79" s="29">
        <v>14.259043335914612</v>
      </c>
      <c r="S79" s="29">
        <v>15.184013545513153</v>
      </c>
      <c r="T79" s="29"/>
      <c r="U79" s="29">
        <v>10.296408832073212</v>
      </c>
      <c r="V79" s="29">
        <v>9.2037566006183624</v>
      </c>
      <c r="W79" s="29">
        <v>6.5476685762405396</v>
      </c>
      <c r="X79" s="29">
        <v>8.4040507674217224</v>
      </c>
      <c r="Y79" s="29">
        <v>9.0457767248153687</v>
      </c>
      <c r="Z79" s="29">
        <v>5.1768247038125992</v>
      </c>
      <c r="AA79" s="26"/>
      <c r="AB79" s="30">
        <v>22239.903999999999</v>
      </c>
      <c r="AC79" s="30">
        <v>22834.522000000001</v>
      </c>
      <c r="AD79" s="30">
        <v>23439.188999999998</v>
      </c>
      <c r="AE79" s="30"/>
      <c r="AF79" s="29">
        <v>0.18771515786647797</v>
      </c>
      <c r="AG79" s="30">
        <v>4399.89111328125</v>
      </c>
      <c r="AH79" s="24"/>
      <c r="AI79" s="24">
        <v>10</v>
      </c>
      <c r="AJ79" s="24" t="s">
        <v>47</v>
      </c>
    </row>
    <row r="80" spans="1:36" s="1" customFormat="1">
      <c r="A80" s="23">
        <v>120</v>
      </c>
      <c r="B80" s="23" t="s">
        <v>94</v>
      </c>
      <c r="C80" s="24" t="s">
        <v>95</v>
      </c>
      <c r="D80" s="24" t="s">
        <v>55</v>
      </c>
      <c r="E80" s="24" t="s">
        <v>51</v>
      </c>
      <c r="F80" s="24" t="s">
        <v>63</v>
      </c>
      <c r="G80" s="24" t="s">
        <v>41</v>
      </c>
      <c r="H80" s="28">
        <v>0.24373306334018707</v>
      </c>
      <c r="I80" s="28">
        <v>0.19537821412086487</v>
      </c>
      <c r="J80" s="28"/>
      <c r="K80" s="29">
        <v>23.659919202327728</v>
      </c>
      <c r="L80" s="29">
        <v>26.897159218788147</v>
      </c>
      <c r="M80" s="29">
        <v>49.442917108535767</v>
      </c>
      <c r="N80" s="29"/>
      <c r="O80" s="29">
        <v>16.179272532463074</v>
      </c>
      <c r="P80" s="29">
        <v>7.4806466698646545</v>
      </c>
      <c r="Q80" s="29"/>
      <c r="R80" s="29">
        <v>16.098025441169739</v>
      </c>
      <c r="S80" s="29">
        <v>10.799134522676468</v>
      </c>
      <c r="T80" s="29"/>
      <c r="U80" s="29">
        <v>10.367786139249802</v>
      </c>
      <c r="V80" s="29">
        <v>9.3663573265075684</v>
      </c>
      <c r="W80" s="29">
        <v>6.7965961992740631</v>
      </c>
      <c r="X80" s="29">
        <v>8.6188480257987976</v>
      </c>
      <c r="Y80" s="29">
        <v>9.0432606637477875</v>
      </c>
      <c r="Z80" s="29">
        <v>5.2500706166028976</v>
      </c>
      <c r="AA80" s="26"/>
      <c r="AB80" s="30">
        <v>22239.903999999999</v>
      </c>
      <c r="AC80" s="30">
        <v>22834.522000000001</v>
      </c>
      <c r="AD80" s="30">
        <v>23439.188999999998</v>
      </c>
      <c r="AE80" s="30"/>
      <c r="AF80" s="29">
        <v>0.43736523389816284</v>
      </c>
      <c r="AG80" s="30">
        <v>10251.486328125</v>
      </c>
      <c r="AH80" s="24"/>
      <c r="AI80" s="24">
        <v>10</v>
      </c>
      <c r="AJ80" s="24" t="s">
        <v>47</v>
      </c>
    </row>
    <row r="81" spans="1:36" s="1" customFormat="1">
      <c r="A81" s="23">
        <v>120</v>
      </c>
      <c r="B81" s="23" t="s">
        <v>94</v>
      </c>
      <c r="C81" s="24" t="s">
        <v>95</v>
      </c>
      <c r="D81" s="24" t="s">
        <v>55</v>
      </c>
      <c r="E81" s="24" t="s">
        <v>51</v>
      </c>
      <c r="F81" s="24" t="s">
        <v>63</v>
      </c>
      <c r="G81" s="24" t="s">
        <v>42</v>
      </c>
      <c r="H81" s="28">
        <v>0.24373306334018707</v>
      </c>
      <c r="I81" s="28">
        <v>0.25929254293441772</v>
      </c>
      <c r="J81" s="28"/>
      <c r="K81" s="29">
        <v>11.576897650957108</v>
      </c>
      <c r="L81" s="29">
        <v>32.043632864952087</v>
      </c>
      <c r="M81" s="29">
        <v>56.379461288452148</v>
      </c>
      <c r="N81" s="29"/>
      <c r="O81" s="29">
        <v>8.1678755581378937</v>
      </c>
      <c r="P81" s="29">
        <v>3.4090220928192139</v>
      </c>
      <c r="Q81" s="29"/>
      <c r="R81" s="29">
        <v>23.544526100158691</v>
      </c>
      <c r="S81" s="29">
        <v>8.499106764793396</v>
      </c>
      <c r="T81" s="29"/>
      <c r="U81" s="29">
        <v>10.933432728052139</v>
      </c>
      <c r="V81" s="29">
        <v>10.320767015218735</v>
      </c>
      <c r="W81" s="29">
        <v>7.2719819843769073</v>
      </c>
      <c r="X81" s="29">
        <v>9.4621017575263977</v>
      </c>
      <c r="Y81" s="29">
        <v>10.158523917198181</v>
      </c>
      <c r="Z81" s="29">
        <v>8.232656866312027</v>
      </c>
      <c r="AA81" s="26"/>
      <c r="AB81" s="30">
        <v>22239.903999999999</v>
      </c>
      <c r="AC81" s="30">
        <v>22834.522000000001</v>
      </c>
      <c r="AD81" s="30">
        <v>23439.188999999998</v>
      </c>
      <c r="AE81" s="30"/>
      <c r="AF81" s="29">
        <v>6.3808336853981018E-2</v>
      </c>
      <c r="AG81" s="30">
        <v>1495.61572265625</v>
      </c>
      <c r="AH81" s="24"/>
      <c r="AI81" s="24">
        <v>10</v>
      </c>
      <c r="AJ81" s="24" t="s">
        <v>47</v>
      </c>
    </row>
    <row r="82" spans="1:36" s="1" customFormat="1">
      <c r="A82" s="23">
        <v>140</v>
      </c>
      <c r="B82" s="23" t="s">
        <v>96</v>
      </c>
      <c r="C82" s="24" t="s">
        <v>97</v>
      </c>
      <c r="D82" s="24" t="s">
        <v>55</v>
      </c>
      <c r="E82" s="24" t="s">
        <v>51</v>
      </c>
      <c r="F82" s="24" t="s">
        <v>75</v>
      </c>
      <c r="G82" s="24" t="s">
        <v>38</v>
      </c>
      <c r="H82" s="28">
        <v>0.46486377716064453</v>
      </c>
      <c r="I82" s="28">
        <v>0.5186084508895874</v>
      </c>
      <c r="J82" s="28"/>
      <c r="K82" s="29">
        <v>29.708543419837952</v>
      </c>
      <c r="L82" s="29">
        <v>25.780770182609558</v>
      </c>
      <c r="M82" s="29">
        <v>44.510674476623535</v>
      </c>
      <c r="N82" s="29"/>
      <c r="O82" s="29">
        <v>15.558086335659027</v>
      </c>
      <c r="P82" s="29">
        <v>14.150457084178925</v>
      </c>
      <c r="Q82" s="29"/>
      <c r="R82" s="29">
        <v>13.364973664283752</v>
      </c>
      <c r="S82" s="29">
        <v>12.415797263383865</v>
      </c>
      <c r="T82" s="29"/>
      <c r="U82" s="29">
        <v>9.0801887214183807</v>
      </c>
      <c r="V82" s="29">
        <v>7.7687487006187439</v>
      </c>
      <c r="W82" s="29">
        <v>6.230703741312027</v>
      </c>
      <c r="X82" s="29">
        <v>8.7093181908130646</v>
      </c>
      <c r="Y82" s="29">
        <v>8.4082528948783875</v>
      </c>
      <c r="Z82" s="29">
        <v>4.3134652078151703</v>
      </c>
      <c r="AA82" s="26"/>
      <c r="AB82" s="30">
        <v>4448.5249999999996</v>
      </c>
      <c r="AC82" s="30">
        <v>4546.1000000000004</v>
      </c>
      <c r="AD82" s="30">
        <v>4594.6210000000001</v>
      </c>
      <c r="AE82" s="30"/>
      <c r="AF82" s="29">
        <v>0.36084264516830444</v>
      </c>
      <c r="AG82" s="30">
        <v>1657.9351806640625</v>
      </c>
      <c r="AH82" s="24"/>
      <c r="AI82" s="24">
        <v>10</v>
      </c>
      <c r="AJ82" s="24" t="s">
        <v>47</v>
      </c>
    </row>
    <row r="83" spans="1:36" s="1" customFormat="1">
      <c r="A83" s="23">
        <v>140</v>
      </c>
      <c r="B83" s="23" t="s">
        <v>96</v>
      </c>
      <c r="C83" s="24" t="s">
        <v>97</v>
      </c>
      <c r="D83" s="24" t="s">
        <v>55</v>
      </c>
      <c r="E83" s="24" t="s">
        <v>51</v>
      </c>
      <c r="F83" s="24" t="s">
        <v>75</v>
      </c>
      <c r="G83" s="24" t="s">
        <v>40</v>
      </c>
      <c r="H83" s="28">
        <v>0.46486377716064453</v>
      </c>
      <c r="I83" s="28">
        <v>0.43797975778579712</v>
      </c>
      <c r="J83" s="28"/>
      <c r="K83" s="29">
        <v>26.653322577476501</v>
      </c>
      <c r="L83" s="29">
        <v>27.011984586715698</v>
      </c>
      <c r="M83" s="29">
        <v>46.334689855575562</v>
      </c>
      <c r="N83" s="29"/>
      <c r="O83" s="29">
        <v>11.054068803787231</v>
      </c>
      <c r="P83" s="29">
        <v>15.59925377368927</v>
      </c>
      <c r="Q83" s="29"/>
      <c r="R83" s="29">
        <v>12.361159920692444</v>
      </c>
      <c r="S83" s="29">
        <v>14.650823175907135</v>
      </c>
      <c r="T83" s="29"/>
      <c r="U83" s="29">
        <v>9.5875941216945648</v>
      </c>
      <c r="V83" s="29">
        <v>7.9660966992378235</v>
      </c>
      <c r="W83" s="29">
        <v>6.6407047212123871</v>
      </c>
      <c r="X83" s="29">
        <v>9.1275535523891449</v>
      </c>
      <c r="Y83" s="29">
        <v>8.6981311440467834</v>
      </c>
      <c r="Z83" s="29">
        <v>4.3146062642335892</v>
      </c>
      <c r="AA83" s="26"/>
      <c r="AB83" s="30">
        <v>4448.5249999999996</v>
      </c>
      <c r="AC83" s="30">
        <v>4546.1000000000004</v>
      </c>
      <c r="AD83" s="30">
        <v>4594.6210000000001</v>
      </c>
      <c r="AE83" s="30"/>
      <c r="AF83" s="29">
        <v>0.1698891669511795</v>
      </c>
      <c r="AG83" s="30">
        <v>780.57635498046875</v>
      </c>
      <c r="AH83" s="24"/>
      <c r="AI83" s="24">
        <v>10</v>
      </c>
      <c r="AJ83" s="24" t="s">
        <v>47</v>
      </c>
    </row>
    <row r="84" spans="1:36" s="1" customFormat="1">
      <c r="A84" s="23">
        <v>140</v>
      </c>
      <c r="B84" s="23" t="s">
        <v>96</v>
      </c>
      <c r="C84" s="24" t="s">
        <v>97</v>
      </c>
      <c r="D84" s="24" t="s">
        <v>55</v>
      </c>
      <c r="E84" s="24" t="s">
        <v>51</v>
      </c>
      <c r="F84" s="24" t="s">
        <v>75</v>
      </c>
      <c r="G84" s="24" t="s">
        <v>41</v>
      </c>
      <c r="H84" s="28">
        <v>0.46486377716064453</v>
      </c>
      <c r="I84" s="28">
        <v>0.43488773703575134</v>
      </c>
      <c r="J84" s="28"/>
      <c r="K84" s="29">
        <v>27.243834733963013</v>
      </c>
      <c r="L84" s="29">
        <v>24.782118201255798</v>
      </c>
      <c r="M84" s="29">
        <v>47.97404408454895</v>
      </c>
      <c r="N84" s="29"/>
      <c r="O84" s="29">
        <v>12.579287588596344</v>
      </c>
      <c r="P84" s="29">
        <v>14.664547145366669</v>
      </c>
      <c r="Q84" s="29"/>
      <c r="R84" s="29">
        <v>14.527878165245056</v>
      </c>
      <c r="S84" s="29">
        <v>10.254240036010742</v>
      </c>
      <c r="T84" s="29"/>
      <c r="U84" s="29">
        <v>9.7058698534965515</v>
      </c>
      <c r="V84" s="29">
        <v>8.3726808428764343</v>
      </c>
      <c r="W84" s="29">
        <v>6.7679956555366516</v>
      </c>
      <c r="X84" s="29">
        <v>9.3293063342571259</v>
      </c>
      <c r="Y84" s="29">
        <v>9.0094581246376038</v>
      </c>
      <c r="Z84" s="29">
        <v>4.7887325286865234</v>
      </c>
      <c r="AA84" s="26"/>
      <c r="AB84" s="30">
        <v>4448.5249999999996</v>
      </c>
      <c r="AC84" s="30">
        <v>4546.1000000000004</v>
      </c>
      <c r="AD84" s="30">
        <v>4594.6210000000001</v>
      </c>
      <c r="AE84" s="30"/>
      <c r="AF84" s="29">
        <v>0.43570747971534729</v>
      </c>
      <c r="AG84" s="30">
        <v>2001.9107666015625</v>
      </c>
      <c r="AH84" s="24"/>
      <c r="AI84" s="24">
        <v>10</v>
      </c>
      <c r="AJ84" s="24" t="s">
        <v>47</v>
      </c>
    </row>
    <row r="85" spans="1:36" s="1" customFormat="1">
      <c r="A85" s="23">
        <v>140</v>
      </c>
      <c r="B85" s="23" t="s">
        <v>96</v>
      </c>
      <c r="C85" s="24" t="s">
        <v>97</v>
      </c>
      <c r="D85" s="24" t="s">
        <v>55</v>
      </c>
      <c r="E85" s="24" t="s">
        <v>51</v>
      </c>
      <c r="F85" s="24" t="s">
        <v>75</v>
      </c>
      <c r="G85" s="24" t="s">
        <v>42</v>
      </c>
      <c r="H85" s="28">
        <v>0.46486377716064453</v>
      </c>
      <c r="I85" s="28">
        <v>0.41248860955238342</v>
      </c>
      <c r="J85" s="28"/>
      <c r="K85" s="29">
        <v>15.949812531471252</v>
      </c>
      <c r="L85" s="29">
        <v>31.219130754470825</v>
      </c>
      <c r="M85" s="29">
        <v>52.831053733825684</v>
      </c>
      <c r="N85" s="29"/>
      <c r="O85" s="29">
        <v>7.2276055812835693</v>
      </c>
      <c r="P85" s="29">
        <v>8.7222062051296234</v>
      </c>
      <c r="Q85" s="29"/>
      <c r="R85" s="29">
        <v>20.524938404560089</v>
      </c>
      <c r="S85" s="29">
        <v>10.694190859794617</v>
      </c>
      <c r="T85" s="29"/>
      <c r="U85" s="29">
        <v>10.420700907707214</v>
      </c>
      <c r="V85" s="29">
        <v>8.4971830248832703</v>
      </c>
      <c r="W85" s="29">
        <v>7.5527802109718323</v>
      </c>
      <c r="X85" s="29">
        <v>10.159292817115784</v>
      </c>
      <c r="Y85" s="29">
        <v>9.6031621098518372</v>
      </c>
      <c r="Z85" s="29">
        <v>6.5979339182376862</v>
      </c>
      <c r="AA85" s="26"/>
      <c r="AB85" s="30">
        <v>4448.5249999999996</v>
      </c>
      <c r="AC85" s="30">
        <v>4546.1000000000004</v>
      </c>
      <c r="AD85" s="30">
        <v>4594.6210000000001</v>
      </c>
      <c r="AE85" s="30"/>
      <c r="AF85" s="29">
        <v>3.3560719341039658E-2</v>
      </c>
      <c r="AG85" s="30">
        <v>154.19879150390625</v>
      </c>
      <c r="AH85" s="24"/>
      <c r="AI85" s="24">
        <v>10</v>
      </c>
      <c r="AJ85" s="24" t="s">
        <v>47</v>
      </c>
    </row>
    <row r="86" spans="1:36" s="1" customFormat="1">
      <c r="A86" s="23">
        <v>148</v>
      </c>
      <c r="B86" s="23" t="s">
        <v>98</v>
      </c>
      <c r="C86" s="24" t="s">
        <v>99</v>
      </c>
      <c r="D86" s="24" t="s">
        <v>55</v>
      </c>
      <c r="E86" s="24" t="s">
        <v>36</v>
      </c>
      <c r="F86" s="24" t="s">
        <v>100</v>
      </c>
      <c r="G86" s="24" t="s">
        <v>38</v>
      </c>
      <c r="H86" s="28">
        <v>0.534781813621521</v>
      </c>
      <c r="I86" s="28">
        <v>0.57467764616012573</v>
      </c>
      <c r="J86" s="28"/>
      <c r="K86" s="29">
        <v>21.754170954227448</v>
      </c>
      <c r="L86" s="29">
        <v>34.019815921783447</v>
      </c>
      <c r="M86" s="29">
        <v>44.225999712944031</v>
      </c>
      <c r="N86" s="29"/>
      <c r="O86" s="29">
        <v>16.500292718410492</v>
      </c>
      <c r="P86" s="29">
        <v>5.2538786083459854</v>
      </c>
      <c r="Q86" s="29"/>
      <c r="R86" s="29">
        <v>17.647223174571991</v>
      </c>
      <c r="S86" s="29">
        <v>16.372594237327576</v>
      </c>
      <c r="T86" s="29"/>
      <c r="U86" s="29">
        <v>8.6050011217594147</v>
      </c>
      <c r="V86" s="29">
        <v>8.3288155496120453</v>
      </c>
      <c r="W86" s="29">
        <v>6.0660287737846375</v>
      </c>
      <c r="X86" s="29">
        <v>8.3105646073818207</v>
      </c>
      <c r="Y86" s="29">
        <v>8.3939850330352783</v>
      </c>
      <c r="Z86" s="29">
        <v>4.5216049998998642</v>
      </c>
      <c r="AA86" s="26"/>
      <c r="AB86" s="30">
        <v>14009.413</v>
      </c>
      <c r="AC86" s="30">
        <v>14009.413</v>
      </c>
      <c r="AD86" s="30">
        <v>14452.543</v>
      </c>
      <c r="AE86" s="30"/>
      <c r="AF86" s="29">
        <v>0.38832560181617737</v>
      </c>
      <c r="AG86" s="30">
        <v>5612.29248046875</v>
      </c>
      <c r="AH86" s="24"/>
      <c r="AI86" s="24">
        <v>10</v>
      </c>
      <c r="AJ86" s="24" t="s">
        <v>47</v>
      </c>
    </row>
    <row r="87" spans="1:36" s="1" customFormat="1">
      <c r="A87" s="23">
        <v>148</v>
      </c>
      <c r="B87" s="23" t="s">
        <v>98</v>
      </c>
      <c r="C87" s="24" t="s">
        <v>99</v>
      </c>
      <c r="D87" s="24" t="s">
        <v>55</v>
      </c>
      <c r="E87" s="24" t="s">
        <v>36</v>
      </c>
      <c r="F87" s="24" t="s">
        <v>100</v>
      </c>
      <c r="G87" s="24" t="s">
        <v>40</v>
      </c>
      <c r="H87" s="28">
        <v>0.534781813621521</v>
      </c>
      <c r="I87" s="28">
        <v>0.53074103593826294</v>
      </c>
      <c r="J87" s="28"/>
      <c r="K87" s="29">
        <v>18.541730940341949</v>
      </c>
      <c r="L87" s="29">
        <v>36.331266164779663</v>
      </c>
      <c r="M87" s="29">
        <v>45.126992464065552</v>
      </c>
      <c r="N87" s="29"/>
      <c r="O87" s="29">
        <v>13.293163478374481</v>
      </c>
      <c r="P87" s="29">
        <v>5.2485678344964981</v>
      </c>
      <c r="Q87" s="29"/>
      <c r="R87" s="29">
        <v>17.268030345439911</v>
      </c>
      <c r="S87" s="29">
        <v>19.063234329223633</v>
      </c>
      <c r="T87" s="29"/>
      <c r="U87" s="29">
        <v>8.7890028953552246</v>
      </c>
      <c r="V87" s="29">
        <v>8.4516875445842743</v>
      </c>
      <c r="W87" s="29">
        <v>6.1886787414550781</v>
      </c>
      <c r="X87" s="29">
        <v>8.4692768752574921</v>
      </c>
      <c r="Y87" s="29">
        <v>8.5352614521980286</v>
      </c>
      <c r="Z87" s="29">
        <v>4.6930864453315735</v>
      </c>
      <c r="AA87" s="26"/>
      <c r="AB87" s="30">
        <v>14009.413</v>
      </c>
      <c r="AC87" s="30">
        <v>14009.413</v>
      </c>
      <c r="AD87" s="30">
        <v>14452.543</v>
      </c>
      <c r="AE87" s="30"/>
      <c r="AF87" s="29">
        <v>0.20810513198375702</v>
      </c>
      <c r="AG87" s="30">
        <v>3007.6484375</v>
      </c>
      <c r="AH87" s="24"/>
      <c r="AI87" s="24">
        <v>10</v>
      </c>
      <c r="AJ87" s="24" t="s">
        <v>47</v>
      </c>
    </row>
    <row r="88" spans="1:36" s="1" customFormat="1">
      <c r="A88" s="23">
        <v>148</v>
      </c>
      <c r="B88" s="23" t="s">
        <v>98</v>
      </c>
      <c r="C88" s="24" t="s">
        <v>99</v>
      </c>
      <c r="D88" s="24" t="s">
        <v>55</v>
      </c>
      <c r="E88" s="24" t="s">
        <v>36</v>
      </c>
      <c r="F88" s="24" t="s">
        <v>100</v>
      </c>
      <c r="G88" s="24" t="s">
        <v>41</v>
      </c>
      <c r="H88" s="28">
        <v>0.534781813621521</v>
      </c>
      <c r="I88" s="28">
        <v>0.49745628237724304</v>
      </c>
      <c r="J88" s="28"/>
      <c r="K88" s="29">
        <v>20.567421615123749</v>
      </c>
      <c r="L88" s="29">
        <v>32.943606376647949</v>
      </c>
      <c r="M88" s="29">
        <v>46.488964557647705</v>
      </c>
      <c r="N88" s="29"/>
      <c r="O88" s="29">
        <v>14.940273761749268</v>
      </c>
      <c r="P88" s="29">
        <v>5.6271474808454514</v>
      </c>
      <c r="Q88" s="29"/>
      <c r="R88" s="29">
        <v>18.076211214065552</v>
      </c>
      <c r="S88" s="29">
        <v>14.867396652698517</v>
      </c>
      <c r="T88" s="29"/>
      <c r="U88" s="29">
        <v>9.0369559824466705</v>
      </c>
      <c r="V88" s="29">
        <v>8.7701648473739624</v>
      </c>
      <c r="W88" s="29">
        <v>6.309124082326889</v>
      </c>
      <c r="X88" s="29">
        <v>8.777366578578949</v>
      </c>
      <c r="Y88" s="29">
        <v>8.8493041694164276</v>
      </c>
      <c r="Z88" s="29">
        <v>4.7460481524467468</v>
      </c>
      <c r="AA88" s="26"/>
      <c r="AB88" s="30">
        <v>14009.413</v>
      </c>
      <c r="AC88" s="30">
        <v>14009.413</v>
      </c>
      <c r="AD88" s="30">
        <v>14452.543</v>
      </c>
      <c r="AE88" s="30"/>
      <c r="AF88" s="29">
        <v>0.36039134860038757</v>
      </c>
      <c r="AG88" s="30">
        <v>5208.5712890625</v>
      </c>
      <c r="AH88" s="24"/>
      <c r="AI88" s="24">
        <v>10</v>
      </c>
      <c r="AJ88" s="24" t="s">
        <v>47</v>
      </c>
    </row>
    <row r="89" spans="1:36" s="1" customFormat="1">
      <c r="A89" s="23">
        <v>148</v>
      </c>
      <c r="B89" s="23" t="s">
        <v>98</v>
      </c>
      <c r="C89" s="24" t="s">
        <v>99</v>
      </c>
      <c r="D89" s="24" t="s">
        <v>55</v>
      </c>
      <c r="E89" s="24" t="s">
        <v>36</v>
      </c>
      <c r="F89" s="24" t="s">
        <v>100</v>
      </c>
      <c r="G89" s="24" t="s">
        <v>42</v>
      </c>
      <c r="H89" s="28">
        <v>0.534781813621521</v>
      </c>
      <c r="I89" s="28">
        <v>0.50708657503128052</v>
      </c>
      <c r="J89" s="28"/>
      <c r="K89" s="29">
        <v>10.271567851305008</v>
      </c>
      <c r="L89" s="29">
        <v>38.692265748977661</v>
      </c>
      <c r="M89" s="29">
        <v>51.036161184310913</v>
      </c>
      <c r="N89" s="29"/>
      <c r="O89" s="29">
        <v>7.6268307864665985</v>
      </c>
      <c r="P89" s="29">
        <v>2.6447372511029243</v>
      </c>
      <c r="Q89" s="29"/>
      <c r="R89" s="29">
        <v>23.626542091369629</v>
      </c>
      <c r="S89" s="29">
        <v>15.065723657608032</v>
      </c>
      <c r="T89" s="29"/>
      <c r="U89" s="29">
        <v>9.5064662396907806</v>
      </c>
      <c r="V89" s="29">
        <v>9.2639647424221039</v>
      </c>
      <c r="W89" s="29">
        <v>6.6106468439102173</v>
      </c>
      <c r="X89" s="29">
        <v>9.4350486993789673</v>
      </c>
      <c r="Y89" s="29">
        <v>9.4292975962162018</v>
      </c>
      <c r="Z89" s="29">
        <v>6.790740042924881</v>
      </c>
      <c r="AA89" s="26"/>
      <c r="AB89" s="30">
        <v>14009.413</v>
      </c>
      <c r="AC89" s="30">
        <v>14009.413</v>
      </c>
      <c r="AD89" s="30">
        <v>14452.543</v>
      </c>
      <c r="AE89" s="30"/>
      <c r="AF89" s="29">
        <v>4.3177921324968338E-2</v>
      </c>
      <c r="AG89" s="30">
        <v>624.03076171875</v>
      </c>
      <c r="AH89" s="24"/>
      <c r="AI89" s="24">
        <v>10</v>
      </c>
      <c r="AJ89" s="24" t="s">
        <v>47</v>
      </c>
    </row>
    <row r="90" spans="1:36" s="1" customFormat="1">
      <c r="A90" s="23">
        <v>156</v>
      </c>
      <c r="B90" s="23" t="s">
        <v>101</v>
      </c>
      <c r="C90" s="24" t="s">
        <v>102</v>
      </c>
      <c r="D90" s="24" t="s">
        <v>93</v>
      </c>
      <c r="E90" s="24" t="s">
        <v>103</v>
      </c>
      <c r="F90" s="24" t="s">
        <v>63</v>
      </c>
      <c r="G90" s="24" t="s">
        <v>38</v>
      </c>
      <c r="H90" s="28">
        <v>1.6616713255643845E-2</v>
      </c>
      <c r="I90" s="28">
        <v>3.0968962237238884E-2</v>
      </c>
      <c r="J90" s="28"/>
      <c r="K90" s="29">
        <v>37.653219699859619</v>
      </c>
      <c r="L90" s="29">
        <v>40.005213022232056</v>
      </c>
      <c r="M90" s="29">
        <v>22.341567277908325</v>
      </c>
      <c r="N90" s="29"/>
      <c r="O90" s="29">
        <v>37.367969751358032</v>
      </c>
      <c r="P90" s="29">
        <v>0.28524911031126976</v>
      </c>
      <c r="Q90" s="29"/>
      <c r="R90" s="29">
        <v>19.368907809257507</v>
      </c>
      <c r="S90" s="29">
        <v>20.636306703090668</v>
      </c>
      <c r="T90" s="29"/>
      <c r="U90" s="29">
        <v>11.209952831268311</v>
      </c>
      <c r="V90" s="29">
        <v>3.2831072807312012</v>
      </c>
      <c r="W90" s="29">
        <v>6.1300162225961685</v>
      </c>
      <c r="X90" s="29">
        <v>9.1983139282092452E-2</v>
      </c>
      <c r="Y90" s="29"/>
      <c r="Z90" s="29">
        <v>1.6265084967017174</v>
      </c>
      <c r="AA90" s="26"/>
      <c r="AB90" s="30">
        <v>1390110.388</v>
      </c>
      <c r="AC90" s="30">
        <v>1397028.5530000001</v>
      </c>
      <c r="AD90" s="30">
        <v>1403500.365</v>
      </c>
      <c r="AE90" s="30"/>
      <c r="AF90" s="29">
        <v>0.11030309647321701</v>
      </c>
      <c r="AG90" s="30">
        <v>154810.4375</v>
      </c>
      <c r="AH90" s="30"/>
      <c r="AI90" s="24">
        <v>9</v>
      </c>
      <c r="AJ90" s="24" t="s">
        <v>104</v>
      </c>
    </row>
    <row r="91" spans="1:36" s="1" customFormat="1">
      <c r="A91" s="23">
        <v>156</v>
      </c>
      <c r="B91" s="23" t="s">
        <v>101</v>
      </c>
      <c r="C91" s="24" t="s">
        <v>102</v>
      </c>
      <c r="D91" s="24" t="s">
        <v>93</v>
      </c>
      <c r="E91" s="24" t="s">
        <v>103</v>
      </c>
      <c r="F91" s="24" t="s">
        <v>63</v>
      </c>
      <c r="G91" s="24" t="s">
        <v>40</v>
      </c>
      <c r="H91" s="28">
        <v>1.6616713255643845E-2</v>
      </c>
      <c r="I91" s="28">
        <v>1.9413447007536888E-2</v>
      </c>
      <c r="J91" s="28"/>
      <c r="K91" s="29">
        <v>35.708558559417725</v>
      </c>
      <c r="L91" s="29">
        <v>37.008905410766602</v>
      </c>
      <c r="M91" s="29">
        <v>27.282536029815674</v>
      </c>
      <c r="N91" s="29"/>
      <c r="O91" s="29">
        <v>33.87133777141571</v>
      </c>
      <c r="P91" s="29">
        <v>1.8372217193245888</v>
      </c>
      <c r="Q91" s="29"/>
      <c r="R91" s="29">
        <v>13.46624493598938</v>
      </c>
      <c r="S91" s="29">
        <v>23.542661964893341</v>
      </c>
      <c r="T91" s="29"/>
      <c r="U91" s="29">
        <v>11.590493470430374</v>
      </c>
      <c r="V91" s="29">
        <v>4.6024046838283539</v>
      </c>
      <c r="W91" s="29">
        <v>8.0792717635631561</v>
      </c>
      <c r="X91" s="29">
        <v>0.22194292396306992</v>
      </c>
      <c r="Y91" s="29"/>
      <c r="Z91" s="29">
        <v>2.7884230017662048</v>
      </c>
      <c r="AA91" s="26"/>
      <c r="AB91" s="30">
        <v>1390110.388</v>
      </c>
      <c r="AC91" s="30">
        <v>1397028.5530000001</v>
      </c>
      <c r="AD91" s="30">
        <v>1403500.365</v>
      </c>
      <c r="AE91" s="30"/>
      <c r="AF91" s="29">
        <v>7.8429520130157471E-2</v>
      </c>
      <c r="AG91" s="30">
        <v>110075.859375</v>
      </c>
      <c r="AH91" s="30"/>
      <c r="AI91" s="24">
        <v>9</v>
      </c>
      <c r="AJ91" s="24" t="s">
        <v>104</v>
      </c>
    </row>
    <row r="92" spans="1:36" s="1" customFormat="1">
      <c r="A92" s="23">
        <v>156</v>
      </c>
      <c r="B92" s="23" t="s">
        <v>101</v>
      </c>
      <c r="C92" s="24" t="s">
        <v>102</v>
      </c>
      <c r="D92" s="24" t="s">
        <v>93</v>
      </c>
      <c r="E92" s="24" t="s">
        <v>103</v>
      </c>
      <c r="F92" s="24" t="s">
        <v>63</v>
      </c>
      <c r="G92" s="24" t="s">
        <v>41</v>
      </c>
      <c r="H92" s="28">
        <v>1.6616713255643845E-2</v>
      </c>
      <c r="I92" s="28">
        <v>1.1974742636084557E-2</v>
      </c>
      <c r="J92" s="28"/>
      <c r="K92" s="29">
        <v>38.355952501296997</v>
      </c>
      <c r="L92" s="29">
        <v>37.963402271270752</v>
      </c>
      <c r="M92" s="29">
        <v>23.680649697780609</v>
      </c>
      <c r="N92" s="29"/>
      <c r="O92" s="29">
        <v>37.619179487228394</v>
      </c>
      <c r="P92" s="29">
        <v>0.73677226901054382</v>
      </c>
      <c r="Q92" s="29"/>
      <c r="R92" s="29">
        <v>16.401524841785431</v>
      </c>
      <c r="S92" s="29">
        <v>21.561875939369202</v>
      </c>
      <c r="T92" s="29"/>
      <c r="U92" s="29">
        <v>11.004036664962769</v>
      </c>
      <c r="V92" s="29">
        <v>3.7715118378400803</v>
      </c>
      <c r="W92" s="29">
        <v>6.8650104105472565</v>
      </c>
      <c r="X92" s="29">
        <v>2.3544076248072088E-2</v>
      </c>
      <c r="Y92" s="29"/>
      <c r="Z92" s="29">
        <v>2.0165475085377693</v>
      </c>
      <c r="AA92" s="26"/>
      <c r="AB92" s="30">
        <v>1390110.388</v>
      </c>
      <c r="AC92" s="30">
        <v>1397028.5530000001</v>
      </c>
      <c r="AD92" s="30">
        <v>1403500.365</v>
      </c>
      <c r="AE92" s="30"/>
      <c r="AF92" s="29">
        <v>0.64885622262954712</v>
      </c>
      <c r="AG92" s="30">
        <v>910669.9375</v>
      </c>
      <c r="AH92" s="30"/>
      <c r="AI92" s="24">
        <v>9</v>
      </c>
      <c r="AJ92" s="24" t="s">
        <v>104</v>
      </c>
    </row>
    <row r="93" spans="1:36" s="1" customFormat="1">
      <c r="A93" s="23">
        <v>156</v>
      </c>
      <c r="B93" s="23" t="s">
        <v>101</v>
      </c>
      <c r="C93" s="24" t="s">
        <v>102</v>
      </c>
      <c r="D93" s="24" t="s">
        <v>93</v>
      </c>
      <c r="E93" s="24" t="s">
        <v>103</v>
      </c>
      <c r="F93" s="24" t="s">
        <v>63</v>
      </c>
      <c r="G93" s="24" t="s">
        <v>42</v>
      </c>
      <c r="H93" s="28">
        <v>1.6616713255643845E-2</v>
      </c>
      <c r="I93" s="28">
        <v>2.4064028635621071E-2</v>
      </c>
      <c r="J93" s="28"/>
      <c r="K93" s="29">
        <v>30.521282553672791</v>
      </c>
      <c r="L93" s="29">
        <v>38.293522596359253</v>
      </c>
      <c r="M93" s="29">
        <v>31.185200810432434</v>
      </c>
      <c r="N93" s="29"/>
      <c r="O93" s="29">
        <v>29.372280836105347</v>
      </c>
      <c r="P93" s="29">
        <v>1.1490003205835819</v>
      </c>
      <c r="Q93" s="29"/>
      <c r="R93" s="29">
        <v>31.492623686790466</v>
      </c>
      <c r="S93" s="29">
        <v>6.8008974194526672</v>
      </c>
      <c r="T93" s="29"/>
      <c r="U93" s="29">
        <v>12.741461396217346</v>
      </c>
      <c r="V93" s="29">
        <v>3.168221190571785</v>
      </c>
      <c r="W93" s="29">
        <v>8.7122201919555664</v>
      </c>
      <c r="X93" s="29">
        <v>0.32085096463561058</v>
      </c>
      <c r="Y93" s="29"/>
      <c r="Z93" s="29">
        <v>6.2424462288618088</v>
      </c>
      <c r="AA93" s="26"/>
      <c r="AB93" s="30">
        <v>1390110.388</v>
      </c>
      <c r="AC93" s="30">
        <v>1397028.5530000001</v>
      </c>
      <c r="AD93" s="30">
        <v>1403500.365</v>
      </c>
      <c r="AE93" s="30"/>
      <c r="AF93" s="29">
        <v>0.1624111533164978</v>
      </c>
      <c r="AG93" s="30">
        <v>227944.109375</v>
      </c>
      <c r="AH93" s="30"/>
      <c r="AI93" s="24">
        <v>9</v>
      </c>
      <c r="AJ93" s="24" t="s">
        <v>104</v>
      </c>
    </row>
    <row r="94" spans="1:36" s="1" customFormat="1">
      <c r="A94" s="23">
        <v>170</v>
      </c>
      <c r="B94" s="23" t="s">
        <v>105</v>
      </c>
      <c r="C94" s="24" t="s">
        <v>106</v>
      </c>
      <c r="D94" s="24" t="s">
        <v>66</v>
      </c>
      <c r="E94" s="24" t="s">
        <v>36</v>
      </c>
      <c r="F94" s="24" t="s">
        <v>37</v>
      </c>
      <c r="G94" s="24" t="s">
        <v>38</v>
      </c>
      <c r="H94" s="28">
        <v>2.0515374839305878E-2</v>
      </c>
      <c r="I94" s="28">
        <v>3.2441843301057816E-2</v>
      </c>
      <c r="J94" s="28"/>
      <c r="K94" s="29">
        <v>15.691632032394409</v>
      </c>
      <c r="L94" s="29">
        <v>36.61043643951416</v>
      </c>
      <c r="M94" s="29">
        <v>47.697928547859192</v>
      </c>
      <c r="N94" s="29"/>
      <c r="O94" s="29"/>
      <c r="P94" s="29">
        <v>15.691632032394409</v>
      </c>
      <c r="Q94" s="29"/>
      <c r="R94" s="29">
        <v>29.698276519775391</v>
      </c>
      <c r="S94" s="29">
        <v>6.9121614098548889</v>
      </c>
      <c r="T94" s="29"/>
      <c r="U94" s="29">
        <v>9.8952695727348328</v>
      </c>
      <c r="V94" s="29">
        <v>9.9681317806243896</v>
      </c>
      <c r="W94" s="29">
        <v>9.057200700044632</v>
      </c>
      <c r="X94" s="29">
        <v>4.5818708837032318</v>
      </c>
      <c r="Y94" s="29">
        <v>10.686153173446655</v>
      </c>
      <c r="Z94" s="29">
        <v>3.5093016922473907</v>
      </c>
      <c r="AA94" s="26"/>
      <c r="AB94" s="30">
        <v>48653.419000000002</v>
      </c>
      <c r="AC94" s="30">
        <v>48228.697</v>
      </c>
      <c r="AD94" s="30">
        <v>48653.419000000002</v>
      </c>
      <c r="AE94" s="30"/>
      <c r="AF94" s="29">
        <v>0.15943963825702667</v>
      </c>
      <c r="AG94" s="30">
        <v>7757.28369140625</v>
      </c>
      <c r="AH94" s="30"/>
      <c r="AI94" s="24">
        <v>9</v>
      </c>
      <c r="AJ94" s="24" t="s">
        <v>39</v>
      </c>
    </row>
    <row r="95" spans="1:36" s="1" customFormat="1">
      <c r="A95" s="23">
        <v>170</v>
      </c>
      <c r="B95" s="23" t="s">
        <v>105</v>
      </c>
      <c r="C95" s="24" t="s">
        <v>106</v>
      </c>
      <c r="D95" s="24" t="s">
        <v>66</v>
      </c>
      <c r="E95" s="24" t="s">
        <v>36</v>
      </c>
      <c r="F95" s="24" t="s">
        <v>37</v>
      </c>
      <c r="G95" s="24" t="s">
        <v>40</v>
      </c>
      <c r="H95" s="28">
        <v>2.0515374839305878E-2</v>
      </c>
      <c r="I95" s="28">
        <v>2.2117866203188896E-2</v>
      </c>
      <c r="J95" s="28"/>
      <c r="K95" s="29">
        <v>15.248911082744598</v>
      </c>
      <c r="L95" s="29">
        <v>40.150731801986694</v>
      </c>
      <c r="M95" s="29">
        <v>44.600355625152588</v>
      </c>
      <c r="N95" s="29"/>
      <c r="O95" s="29"/>
      <c r="P95" s="29">
        <v>15.248911082744598</v>
      </c>
      <c r="Q95" s="29"/>
      <c r="R95" s="29">
        <v>27.802190184593201</v>
      </c>
      <c r="S95" s="29">
        <v>12.348541617393494</v>
      </c>
      <c r="T95" s="29"/>
      <c r="U95" s="29">
        <v>9.7602300345897675</v>
      </c>
      <c r="V95" s="29">
        <v>9.2173099517822266</v>
      </c>
      <c r="W95" s="29">
        <v>8.4744468331336975</v>
      </c>
      <c r="X95" s="29">
        <v>3.7216708064079285</v>
      </c>
      <c r="Y95" s="29">
        <v>10.463733226060867</v>
      </c>
      <c r="Z95" s="29">
        <v>2.9629619792103767</v>
      </c>
      <c r="AA95" s="26"/>
      <c r="AB95" s="30">
        <v>48653.419000000002</v>
      </c>
      <c r="AC95" s="30">
        <v>48228.697</v>
      </c>
      <c r="AD95" s="30">
        <v>48653.419000000002</v>
      </c>
      <c r="AE95" s="30"/>
      <c r="AF95" s="29">
        <v>0.14804850518703461</v>
      </c>
      <c r="AG95" s="30">
        <v>7203.06591796875</v>
      </c>
      <c r="AH95" s="30"/>
      <c r="AI95" s="24">
        <v>9</v>
      </c>
      <c r="AJ95" s="24" t="s">
        <v>39</v>
      </c>
    </row>
    <row r="96" spans="1:36" s="1" customFormat="1">
      <c r="A96" s="23">
        <v>170</v>
      </c>
      <c r="B96" s="23" t="s">
        <v>105</v>
      </c>
      <c r="C96" s="24" t="s">
        <v>106</v>
      </c>
      <c r="D96" s="24" t="s">
        <v>66</v>
      </c>
      <c r="E96" s="24" t="s">
        <v>36</v>
      </c>
      <c r="F96" s="24" t="s">
        <v>37</v>
      </c>
      <c r="G96" s="24" t="s">
        <v>41</v>
      </c>
      <c r="H96" s="28">
        <v>2.0515374839305878E-2</v>
      </c>
      <c r="I96" s="28">
        <v>1.6208752989768982E-2</v>
      </c>
      <c r="J96" s="28"/>
      <c r="K96" s="29">
        <v>18.492975831031799</v>
      </c>
      <c r="L96" s="29">
        <v>36.175137758255005</v>
      </c>
      <c r="M96" s="29">
        <v>45.331883430480957</v>
      </c>
      <c r="N96" s="29"/>
      <c r="O96" s="29"/>
      <c r="P96" s="29">
        <v>18.492975831031799</v>
      </c>
      <c r="Q96" s="29"/>
      <c r="R96" s="29">
        <v>30.53867518901825</v>
      </c>
      <c r="S96" s="29">
        <v>5.6364636868238449</v>
      </c>
      <c r="T96" s="29"/>
      <c r="U96" s="29">
        <v>9.7706705331802368</v>
      </c>
      <c r="V96" s="29">
        <v>9.4240680336952209</v>
      </c>
      <c r="W96" s="29">
        <v>8.993096649646759</v>
      </c>
      <c r="X96" s="29">
        <v>3.7196163088083267</v>
      </c>
      <c r="Y96" s="29">
        <v>10.593574494123459</v>
      </c>
      <c r="Z96" s="29">
        <v>2.8308592736721039</v>
      </c>
      <c r="AA96" s="26"/>
      <c r="AB96" s="30">
        <v>48653.419000000002</v>
      </c>
      <c r="AC96" s="30">
        <v>48228.697</v>
      </c>
      <c r="AD96" s="30">
        <v>48653.419000000002</v>
      </c>
      <c r="AE96" s="30"/>
      <c r="AF96" s="29">
        <v>0.56361836194992065</v>
      </c>
      <c r="AG96" s="30">
        <v>27421.9609375</v>
      </c>
      <c r="AH96" s="30"/>
      <c r="AI96" s="24">
        <v>9</v>
      </c>
      <c r="AJ96" s="24" t="s">
        <v>39</v>
      </c>
    </row>
    <row r="97" spans="1:36" s="1" customFormat="1">
      <c r="A97" s="23">
        <v>170</v>
      </c>
      <c r="B97" s="23" t="s">
        <v>105</v>
      </c>
      <c r="C97" s="24" t="s">
        <v>106</v>
      </c>
      <c r="D97" s="24" t="s">
        <v>66</v>
      </c>
      <c r="E97" s="24" t="s">
        <v>36</v>
      </c>
      <c r="F97" s="24" t="s">
        <v>37</v>
      </c>
      <c r="G97" s="24" t="s">
        <v>42</v>
      </c>
      <c r="H97" s="28">
        <v>2.0515374839305878E-2</v>
      </c>
      <c r="I97" s="28">
        <v>2.2624777629971504E-2</v>
      </c>
      <c r="J97" s="28"/>
      <c r="K97" s="29">
        <v>3.3664919435977936</v>
      </c>
      <c r="L97" s="29">
        <v>43.174892663955688</v>
      </c>
      <c r="M97" s="29">
        <v>53.458613157272339</v>
      </c>
      <c r="N97" s="29"/>
      <c r="O97" s="29"/>
      <c r="P97" s="29">
        <v>3.3664919435977936</v>
      </c>
      <c r="Q97" s="29"/>
      <c r="R97" s="29">
        <v>41.194167733192444</v>
      </c>
      <c r="S97" s="29">
        <v>1.9807251170277596</v>
      </c>
      <c r="T97" s="29"/>
      <c r="U97" s="29">
        <v>12.005370110273361</v>
      </c>
      <c r="V97" s="29">
        <v>10.19790917634964</v>
      </c>
      <c r="W97" s="29">
        <v>10.057993233203888</v>
      </c>
      <c r="X97" s="29">
        <v>3.6202177405357361</v>
      </c>
      <c r="Y97" s="29">
        <v>12.454944103956223</v>
      </c>
      <c r="Z97" s="29">
        <v>5.1221791654825211</v>
      </c>
      <c r="AA97" s="26"/>
      <c r="AB97" s="30">
        <v>48653.419000000002</v>
      </c>
      <c r="AC97" s="30">
        <v>48228.697</v>
      </c>
      <c r="AD97" s="30">
        <v>48653.419000000002</v>
      </c>
      <c r="AE97" s="30"/>
      <c r="AF97" s="29">
        <v>0.12889346480369568</v>
      </c>
      <c r="AG97" s="30">
        <v>6271.10791015625</v>
      </c>
      <c r="AH97" s="30"/>
      <c r="AI97" s="24">
        <v>9</v>
      </c>
      <c r="AJ97" s="24" t="s">
        <v>39</v>
      </c>
    </row>
    <row r="98" spans="1:36" s="1" customFormat="1">
      <c r="A98" s="23">
        <v>174</v>
      </c>
      <c r="B98" s="23" t="s">
        <v>107</v>
      </c>
      <c r="C98" s="24" t="s">
        <v>108</v>
      </c>
      <c r="D98" s="24" t="s">
        <v>55</v>
      </c>
      <c r="E98" s="24" t="s">
        <v>109</v>
      </c>
      <c r="F98" s="24" t="s">
        <v>67</v>
      </c>
      <c r="G98" s="24" t="s">
        <v>38</v>
      </c>
      <c r="H98" s="28">
        <v>0.18136946856975555</v>
      </c>
      <c r="I98" s="28">
        <v>0.25898531079292297</v>
      </c>
      <c r="J98" s="28"/>
      <c r="K98" s="29">
        <v>22.374875843524933</v>
      </c>
      <c r="L98" s="29">
        <v>32.310953736305237</v>
      </c>
      <c r="M98" s="29">
        <v>45.314165949821472</v>
      </c>
      <c r="N98" s="29"/>
      <c r="O98" s="29">
        <v>19.088539481163025</v>
      </c>
      <c r="P98" s="29">
        <v>3.2863367348909378</v>
      </c>
      <c r="Q98" s="29"/>
      <c r="R98" s="29">
        <v>18.614272773265839</v>
      </c>
      <c r="S98" s="29">
        <v>13.696680963039398</v>
      </c>
      <c r="T98" s="29"/>
      <c r="U98" s="29">
        <v>10.428648442029953</v>
      </c>
      <c r="V98" s="29">
        <v>8.9417479932308197</v>
      </c>
      <c r="W98" s="29">
        <v>5.3605929017066956</v>
      </c>
      <c r="X98" s="29">
        <v>6.6377528011798859</v>
      </c>
      <c r="Y98" s="29">
        <v>7.1111917495727539</v>
      </c>
      <c r="Z98" s="29">
        <v>6.8342313170433044</v>
      </c>
      <c r="AA98" s="26"/>
      <c r="AB98" s="30">
        <v>723.86800000000005</v>
      </c>
      <c r="AC98" s="30">
        <v>777.42399999999998</v>
      </c>
      <c r="AD98" s="30">
        <v>795.601</v>
      </c>
      <c r="AE98" s="30"/>
      <c r="AF98" s="29">
        <v>0.2807958722114563</v>
      </c>
      <c r="AG98" s="30">
        <v>223.40147399902344</v>
      </c>
      <c r="AH98" s="24"/>
      <c r="AI98" s="24">
        <v>10</v>
      </c>
      <c r="AJ98" s="24" t="s">
        <v>47</v>
      </c>
    </row>
    <row r="99" spans="1:36" s="1" customFormat="1">
      <c r="A99" s="23">
        <v>174</v>
      </c>
      <c r="B99" s="23" t="s">
        <v>107</v>
      </c>
      <c r="C99" s="24" t="s">
        <v>108</v>
      </c>
      <c r="D99" s="24" t="s">
        <v>55</v>
      </c>
      <c r="E99" s="24" t="s">
        <v>109</v>
      </c>
      <c r="F99" s="24" t="s">
        <v>67</v>
      </c>
      <c r="G99" s="24" t="s">
        <v>40</v>
      </c>
      <c r="H99" s="28">
        <v>0.18136946856975555</v>
      </c>
      <c r="I99" s="28">
        <v>0.16645663976669312</v>
      </c>
      <c r="J99" s="28"/>
      <c r="K99" s="29">
        <v>19.334743916988373</v>
      </c>
      <c r="L99" s="29">
        <v>32.279062271118164</v>
      </c>
      <c r="M99" s="29">
        <v>48.386189341545105</v>
      </c>
      <c r="N99" s="29"/>
      <c r="O99" s="29">
        <v>15.383680164813995</v>
      </c>
      <c r="P99" s="29">
        <v>3.9510633796453476</v>
      </c>
      <c r="Q99" s="29"/>
      <c r="R99" s="29">
        <v>15.019632875919342</v>
      </c>
      <c r="S99" s="29">
        <v>17.259430885314941</v>
      </c>
      <c r="T99" s="29"/>
      <c r="U99" s="29">
        <v>11.216326802968979</v>
      </c>
      <c r="V99" s="29">
        <v>9.7092069685459137</v>
      </c>
      <c r="W99" s="29">
        <v>5.7511486113071442</v>
      </c>
      <c r="X99" s="29">
        <v>6.9718129932880402</v>
      </c>
      <c r="Y99" s="29">
        <v>7.5944788753986359</v>
      </c>
      <c r="Z99" s="29">
        <v>7.1432165801525116</v>
      </c>
      <c r="AA99" s="26"/>
      <c r="AB99" s="30">
        <v>723.86800000000005</v>
      </c>
      <c r="AC99" s="30">
        <v>777.42399999999998</v>
      </c>
      <c r="AD99" s="30">
        <v>795.601</v>
      </c>
      <c r="AE99" s="30"/>
      <c r="AF99" s="29">
        <v>0.19423682987689972</v>
      </c>
      <c r="AG99" s="30">
        <v>154.53501892089844</v>
      </c>
      <c r="AH99" s="24"/>
      <c r="AI99" s="24">
        <v>10</v>
      </c>
      <c r="AJ99" s="24" t="s">
        <v>47</v>
      </c>
    </row>
    <row r="100" spans="1:36" s="1" customFormat="1">
      <c r="A100" s="23">
        <v>174</v>
      </c>
      <c r="B100" s="23" t="s">
        <v>107</v>
      </c>
      <c r="C100" s="24" t="s">
        <v>108</v>
      </c>
      <c r="D100" s="24" t="s">
        <v>55</v>
      </c>
      <c r="E100" s="24" t="s">
        <v>109</v>
      </c>
      <c r="F100" s="24" t="s">
        <v>67</v>
      </c>
      <c r="G100" s="24" t="s">
        <v>41</v>
      </c>
      <c r="H100" s="28">
        <v>0.18136946856975555</v>
      </c>
      <c r="I100" s="28">
        <v>0.14566105604171753</v>
      </c>
      <c r="J100" s="28"/>
      <c r="K100" s="29">
        <v>21.799662709236145</v>
      </c>
      <c r="L100" s="29">
        <v>29.602682590484619</v>
      </c>
      <c r="M100" s="29">
        <v>48.597651720046997</v>
      </c>
      <c r="N100" s="29"/>
      <c r="O100" s="29">
        <v>17.815613746643066</v>
      </c>
      <c r="P100" s="29">
        <v>3.9840485900640488</v>
      </c>
      <c r="Q100" s="29"/>
      <c r="R100" s="29">
        <v>17.413200438022614</v>
      </c>
      <c r="S100" s="29">
        <v>12.189482897520065</v>
      </c>
      <c r="T100" s="29"/>
      <c r="U100" s="29">
        <v>11.336513608694077</v>
      </c>
      <c r="V100" s="29">
        <v>9.9242538213729858</v>
      </c>
      <c r="W100" s="29">
        <v>6.3748568296432495</v>
      </c>
      <c r="X100" s="29">
        <v>6.7802183330059052</v>
      </c>
      <c r="Y100" s="29">
        <v>7.2662457823753357</v>
      </c>
      <c r="Z100" s="29">
        <v>6.915564090013504</v>
      </c>
      <c r="AA100" s="26"/>
      <c r="AB100" s="30">
        <v>723.86800000000005</v>
      </c>
      <c r="AC100" s="30">
        <v>777.42399999999998</v>
      </c>
      <c r="AD100" s="30">
        <v>795.601</v>
      </c>
      <c r="AE100" s="30"/>
      <c r="AF100" s="29">
        <v>0.44231611490249634</v>
      </c>
      <c r="AG100" s="30">
        <v>351.90713500976563</v>
      </c>
      <c r="AH100" s="24"/>
      <c r="AI100" s="24">
        <v>10</v>
      </c>
      <c r="AJ100" s="24" t="s">
        <v>47</v>
      </c>
    </row>
    <row r="101" spans="1:36" s="1" customFormat="1">
      <c r="A101" s="23">
        <v>174</v>
      </c>
      <c r="B101" s="23" t="s">
        <v>107</v>
      </c>
      <c r="C101" s="24" t="s">
        <v>108</v>
      </c>
      <c r="D101" s="24" t="s">
        <v>55</v>
      </c>
      <c r="E101" s="24" t="s">
        <v>109</v>
      </c>
      <c r="F101" s="24" t="s">
        <v>67</v>
      </c>
      <c r="G101" s="24" t="s">
        <v>42</v>
      </c>
      <c r="H101" s="28">
        <v>0.18136946856975555</v>
      </c>
      <c r="I101" s="28">
        <v>0.14537745714187622</v>
      </c>
      <c r="J101" s="28"/>
      <c r="K101" s="29">
        <v>11.613702774047852</v>
      </c>
      <c r="L101" s="29">
        <v>34.750142693519592</v>
      </c>
      <c r="M101" s="29">
        <v>53.636151552200317</v>
      </c>
      <c r="N101" s="29"/>
      <c r="O101" s="29">
        <v>9.7772993147373199</v>
      </c>
      <c r="P101" s="29">
        <v>1.8364030867815018</v>
      </c>
      <c r="Q101" s="29"/>
      <c r="R101" s="29">
        <v>25.227311253547668</v>
      </c>
      <c r="S101" s="29">
        <v>9.5228321850299835</v>
      </c>
      <c r="T101" s="29"/>
      <c r="U101" s="29">
        <v>12.183280289173126</v>
      </c>
      <c r="V101" s="29">
        <v>11.355677992105484</v>
      </c>
      <c r="W101" s="29">
        <v>7.5371861457824707</v>
      </c>
      <c r="X101" s="29">
        <v>6.7532099783420563</v>
      </c>
      <c r="Y101" s="29">
        <v>7.5938001275062561</v>
      </c>
      <c r="Z101" s="29">
        <v>8.212994784116745</v>
      </c>
      <c r="AA101" s="26"/>
      <c r="AB101" s="30">
        <v>723.86800000000005</v>
      </c>
      <c r="AC101" s="30">
        <v>777.42399999999998</v>
      </c>
      <c r="AD101" s="30">
        <v>795.601</v>
      </c>
      <c r="AE101" s="30"/>
      <c r="AF101" s="29">
        <v>8.2651175558567047E-2</v>
      </c>
      <c r="AG101" s="30">
        <v>65.757354736328125</v>
      </c>
      <c r="AH101" s="24"/>
      <c r="AI101" s="24">
        <v>10</v>
      </c>
      <c r="AJ101" s="24" t="s">
        <v>47</v>
      </c>
    </row>
    <row r="102" spans="1:36" s="1" customFormat="1">
      <c r="A102" s="23">
        <v>178</v>
      </c>
      <c r="B102" s="23" t="s">
        <v>110</v>
      </c>
      <c r="C102" s="24" t="s">
        <v>111</v>
      </c>
      <c r="D102" s="24" t="s">
        <v>55</v>
      </c>
      <c r="E102" s="24" t="s">
        <v>36</v>
      </c>
      <c r="F102" s="24" t="s">
        <v>81</v>
      </c>
      <c r="G102" s="24" t="s">
        <v>38</v>
      </c>
      <c r="H102" s="28">
        <v>0.18473893404006958</v>
      </c>
      <c r="I102" s="28">
        <v>0.21937339007854462</v>
      </c>
      <c r="J102" s="28"/>
      <c r="K102" s="29">
        <v>29.38801646232605</v>
      </c>
      <c r="L102" s="29">
        <v>12.205979228019714</v>
      </c>
      <c r="M102" s="29">
        <v>58.406001329421997</v>
      </c>
      <c r="N102" s="29"/>
      <c r="O102" s="29">
        <v>24.87654834985733</v>
      </c>
      <c r="P102" s="29">
        <v>4.5114673674106598</v>
      </c>
      <c r="Q102" s="29"/>
      <c r="R102" s="29">
        <v>7.4624523520469666</v>
      </c>
      <c r="S102" s="29">
        <v>4.7435268759727478</v>
      </c>
      <c r="T102" s="29"/>
      <c r="U102" s="29">
        <v>11.433226615190506</v>
      </c>
      <c r="V102" s="29">
        <v>11.421866714954376</v>
      </c>
      <c r="W102" s="29">
        <v>8.289395272731781</v>
      </c>
      <c r="X102" s="29">
        <v>10.719969123601913</v>
      </c>
      <c r="Y102" s="29">
        <v>9.6963055431842804</v>
      </c>
      <c r="Z102" s="29">
        <v>6.8452388048171997</v>
      </c>
      <c r="AA102" s="26"/>
      <c r="AB102" s="30">
        <v>4633.3630000000003</v>
      </c>
      <c r="AC102" s="30">
        <v>4995.6480000000001</v>
      </c>
      <c r="AD102" s="30">
        <v>5125.8209999999999</v>
      </c>
      <c r="AE102" s="30"/>
      <c r="AF102" s="29">
        <v>0.32197296619415283</v>
      </c>
      <c r="AG102" s="30">
        <v>1650.375732421875</v>
      </c>
      <c r="AH102" s="24"/>
      <c r="AI102" s="24">
        <v>10</v>
      </c>
      <c r="AJ102" s="24" t="s">
        <v>47</v>
      </c>
    </row>
    <row r="103" spans="1:36" s="1" customFormat="1">
      <c r="A103" s="23">
        <v>178</v>
      </c>
      <c r="B103" s="23" t="s">
        <v>110</v>
      </c>
      <c r="C103" s="24" t="s">
        <v>111</v>
      </c>
      <c r="D103" s="24" t="s">
        <v>55</v>
      </c>
      <c r="E103" s="24" t="s">
        <v>36</v>
      </c>
      <c r="F103" s="24" t="s">
        <v>81</v>
      </c>
      <c r="G103" s="24" t="s">
        <v>40</v>
      </c>
      <c r="H103" s="28">
        <v>0.18473893404006958</v>
      </c>
      <c r="I103" s="28">
        <v>0.17622758448123932</v>
      </c>
      <c r="J103" s="28"/>
      <c r="K103" s="29">
        <v>26.755380630493164</v>
      </c>
      <c r="L103" s="29">
        <v>14.768338203430176</v>
      </c>
      <c r="M103" s="29">
        <v>58.47628116607666</v>
      </c>
      <c r="N103" s="29"/>
      <c r="O103" s="29">
        <v>21.886461973190308</v>
      </c>
      <c r="P103" s="29">
        <v>4.8689171671867371</v>
      </c>
      <c r="Q103" s="29"/>
      <c r="R103" s="29">
        <v>7.4059203267097473</v>
      </c>
      <c r="S103" s="29">
        <v>7.3624186217784882</v>
      </c>
      <c r="T103" s="29"/>
      <c r="U103" s="29">
        <v>11.654560267925262</v>
      </c>
      <c r="V103" s="29">
        <v>11.55707910656929</v>
      </c>
      <c r="W103" s="29">
        <v>8.213689923286438</v>
      </c>
      <c r="X103" s="29">
        <v>11.024269461631775</v>
      </c>
      <c r="Y103" s="29">
        <v>9.2291191220283508</v>
      </c>
      <c r="Z103" s="29">
        <v>6.7975632846355438</v>
      </c>
      <c r="AA103" s="26"/>
      <c r="AB103" s="30">
        <v>4633.3630000000003</v>
      </c>
      <c r="AC103" s="30">
        <v>4995.6480000000001</v>
      </c>
      <c r="AD103" s="30">
        <v>5125.8209999999999</v>
      </c>
      <c r="AE103" s="30"/>
      <c r="AF103" s="29">
        <v>0.17685583233833313</v>
      </c>
      <c r="AG103" s="30">
        <v>906.53131103515625</v>
      </c>
      <c r="AH103" s="24"/>
      <c r="AI103" s="24">
        <v>10</v>
      </c>
      <c r="AJ103" s="24" t="s">
        <v>47</v>
      </c>
    </row>
    <row r="104" spans="1:36" s="1" customFormat="1">
      <c r="A104" s="23">
        <v>178</v>
      </c>
      <c r="B104" s="23" t="s">
        <v>110</v>
      </c>
      <c r="C104" s="24" t="s">
        <v>111</v>
      </c>
      <c r="D104" s="24" t="s">
        <v>55</v>
      </c>
      <c r="E104" s="24" t="s">
        <v>36</v>
      </c>
      <c r="F104" s="24" t="s">
        <v>81</v>
      </c>
      <c r="G104" s="24" t="s">
        <v>41</v>
      </c>
      <c r="H104" s="28">
        <v>0.18473893404006958</v>
      </c>
      <c r="I104" s="28">
        <v>0.15825410187244415</v>
      </c>
      <c r="J104" s="28"/>
      <c r="K104" s="29">
        <v>27.379083633422852</v>
      </c>
      <c r="L104" s="29">
        <v>11.97526752948761</v>
      </c>
      <c r="M104" s="29">
        <v>60.6456458568573</v>
      </c>
      <c r="N104" s="29"/>
      <c r="O104" s="29">
        <v>22.203841805458069</v>
      </c>
      <c r="P104" s="29">
        <v>5.1752433180809021</v>
      </c>
      <c r="Q104" s="29"/>
      <c r="R104" s="29">
        <v>7.9711988568305969</v>
      </c>
      <c r="S104" s="29">
        <v>4.0040686726570129</v>
      </c>
      <c r="T104" s="29"/>
      <c r="U104" s="29">
        <v>11.783254146575928</v>
      </c>
      <c r="V104" s="29">
        <v>11.880981177091599</v>
      </c>
      <c r="W104" s="29">
        <v>8.7316855788230896</v>
      </c>
      <c r="X104" s="29">
        <v>11.144886910915375</v>
      </c>
      <c r="Y104" s="29">
        <v>10.010204464197159</v>
      </c>
      <c r="Z104" s="29">
        <v>7.094632089138031</v>
      </c>
      <c r="AA104" s="26"/>
      <c r="AB104" s="30">
        <v>4633.3630000000003</v>
      </c>
      <c r="AC104" s="30">
        <v>4995.6480000000001</v>
      </c>
      <c r="AD104" s="30">
        <v>5125.8209999999999</v>
      </c>
      <c r="AE104" s="30"/>
      <c r="AF104" s="29">
        <v>0.45924925804138184</v>
      </c>
      <c r="AG104" s="30">
        <v>2354.029541015625</v>
      </c>
      <c r="AH104" s="24"/>
      <c r="AI104" s="24">
        <v>10</v>
      </c>
      <c r="AJ104" s="24" t="s">
        <v>47</v>
      </c>
    </row>
    <row r="105" spans="1:36" s="1" customFormat="1">
      <c r="A105" s="23">
        <v>178</v>
      </c>
      <c r="B105" s="23" t="s">
        <v>110</v>
      </c>
      <c r="C105" s="24" t="s">
        <v>111</v>
      </c>
      <c r="D105" s="24" t="s">
        <v>55</v>
      </c>
      <c r="E105" s="24" t="s">
        <v>36</v>
      </c>
      <c r="F105" s="24" t="s">
        <v>81</v>
      </c>
      <c r="G105" s="24" t="s">
        <v>42</v>
      </c>
      <c r="H105" s="28">
        <v>0.18473893404006958</v>
      </c>
      <c r="I105" s="28">
        <v>0.24464432895183563</v>
      </c>
      <c r="J105" s="28"/>
      <c r="K105" s="29">
        <v>11.734112352132797</v>
      </c>
      <c r="L105" s="29">
        <v>24.685804545879364</v>
      </c>
      <c r="M105" s="29">
        <v>63.580083847045898</v>
      </c>
      <c r="N105" s="29"/>
      <c r="O105" s="29">
        <v>10.048995167016983</v>
      </c>
      <c r="P105" s="29">
        <v>1.6851171851158142</v>
      </c>
      <c r="Q105" s="29"/>
      <c r="R105" s="29">
        <v>22.02436625957489</v>
      </c>
      <c r="S105" s="29">
        <v>2.6614386588335037</v>
      </c>
      <c r="T105" s="29"/>
      <c r="U105" s="29">
        <v>12.043868005275726</v>
      </c>
      <c r="V105" s="29">
        <v>11.515756696462631</v>
      </c>
      <c r="W105" s="29">
        <v>8.731677383184433</v>
      </c>
      <c r="X105" s="29">
        <v>11.472839117050171</v>
      </c>
      <c r="Y105" s="29">
        <v>10.288318246603012</v>
      </c>
      <c r="Z105" s="29">
        <v>9.5276236534118652</v>
      </c>
      <c r="AA105" s="26"/>
      <c r="AB105" s="30">
        <v>4633.3630000000003</v>
      </c>
      <c r="AC105" s="30">
        <v>4995.6480000000001</v>
      </c>
      <c r="AD105" s="30">
        <v>5125.8209999999999</v>
      </c>
      <c r="AE105" s="30"/>
      <c r="AF105" s="29">
        <v>4.1921947151422501E-2</v>
      </c>
      <c r="AG105" s="30">
        <v>214.8843994140625</v>
      </c>
      <c r="AH105" s="24"/>
      <c r="AI105" s="24">
        <v>10</v>
      </c>
      <c r="AJ105" s="24" t="s">
        <v>47</v>
      </c>
    </row>
    <row r="106" spans="1:36" s="1" customFormat="1">
      <c r="A106" s="23">
        <v>180</v>
      </c>
      <c r="B106" s="23" t="s">
        <v>112</v>
      </c>
      <c r="C106" s="24" t="s">
        <v>113</v>
      </c>
      <c r="D106" s="24" t="s">
        <v>55</v>
      </c>
      <c r="E106" s="24" t="s">
        <v>36</v>
      </c>
      <c r="F106" s="24" t="s">
        <v>114</v>
      </c>
      <c r="G106" s="24" t="s">
        <v>38</v>
      </c>
      <c r="H106" s="28">
        <v>0.37804412841796875</v>
      </c>
      <c r="I106" s="28">
        <v>0.42742642760276794</v>
      </c>
      <c r="J106" s="28"/>
      <c r="K106" s="29">
        <v>26.603630185127258</v>
      </c>
      <c r="L106" s="29">
        <v>19.262528419494629</v>
      </c>
      <c r="M106" s="29">
        <v>54.133838415145874</v>
      </c>
      <c r="N106" s="29"/>
      <c r="O106" s="29">
        <v>21.435949206352234</v>
      </c>
      <c r="P106" s="29">
        <v>5.167682096362114</v>
      </c>
      <c r="Q106" s="29"/>
      <c r="R106" s="29">
        <v>8.2976490259170532</v>
      </c>
      <c r="S106" s="29">
        <v>10.964879393577576</v>
      </c>
      <c r="T106" s="29"/>
      <c r="U106" s="29">
        <v>10.238242149353027</v>
      </c>
      <c r="V106" s="29">
        <v>8.6156763136386871</v>
      </c>
      <c r="W106" s="29">
        <v>8.3846934139728546</v>
      </c>
      <c r="X106" s="29">
        <v>9.8335094749927521</v>
      </c>
      <c r="Y106" s="29">
        <v>9.7189724445343018</v>
      </c>
      <c r="Z106" s="29">
        <v>7.3427438735961914</v>
      </c>
      <c r="AA106" s="26"/>
      <c r="AB106" s="30">
        <v>73722.86</v>
      </c>
      <c r="AC106" s="30">
        <v>76196.619000000006</v>
      </c>
      <c r="AD106" s="30">
        <v>78736.153000000006</v>
      </c>
      <c r="AE106" s="30"/>
      <c r="AF106" s="29">
        <v>0.37133237719535828</v>
      </c>
      <c r="AG106" s="30">
        <v>29237.283203125</v>
      </c>
      <c r="AH106" s="24"/>
      <c r="AI106" s="24">
        <v>10</v>
      </c>
      <c r="AJ106" s="24" t="s">
        <v>47</v>
      </c>
    </row>
    <row r="107" spans="1:36" s="1" customFormat="1">
      <c r="A107" s="23">
        <v>180</v>
      </c>
      <c r="B107" s="23" t="s">
        <v>112</v>
      </c>
      <c r="C107" s="24" t="s">
        <v>113</v>
      </c>
      <c r="D107" s="24" t="s">
        <v>55</v>
      </c>
      <c r="E107" s="24" t="s">
        <v>36</v>
      </c>
      <c r="F107" s="24" t="s">
        <v>114</v>
      </c>
      <c r="G107" s="24" t="s">
        <v>40</v>
      </c>
      <c r="H107" s="28">
        <v>0.37804412841796875</v>
      </c>
      <c r="I107" s="28">
        <v>0.36031100153923035</v>
      </c>
      <c r="J107" s="28"/>
      <c r="K107" s="29">
        <v>22.86285012960434</v>
      </c>
      <c r="L107" s="29">
        <v>20.421448349952698</v>
      </c>
      <c r="M107" s="29">
        <v>56.715697050094604</v>
      </c>
      <c r="N107" s="29"/>
      <c r="O107" s="29">
        <v>17.535987496376038</v>
      </c>
      <c r="P107" s="29">
        <v>5.3268622606992722</v>
      </c>
      <c r="Q107" s="29"/>
      <c r="R107" s="29">
        <v>6.7683190107345581</v>
      </c>
      <c r="S107" s="29">
        <v>13.65312933921814</v>
      </c>
      <c r="T107" s="29"/>
      <c r="U107" s="29">
        <v>10.790213197469711</v>
      </c>
      <c r="V107" s="29">
        <v>9.0070679783821106</v>
      </c>
      <c r="W107" s="29">
        <v>8.7559968233108521</v>
      </c>
      <c r="X107" s="29">
        <v>10.390833765268326</v>
      </c>
      <c r="Y107" s="29">
        <v>10.195847600698471</v>
      </c>
      <c r="Z107" s="29">
        <v>7.575736939907074</v>
      </c>
      <c r="AA107" s="26"/>
      <c r="AB107" s="30">
        <v>73722.86</v>
      </c>
      <c r="AC107" s="30">
        <v>76196.619000000006</v>
      </c>
      <c r="AD107" s="30">
        <v>78736.153000000006</v>
      </c>
      <c r="AE107" s="30"/>
      <c r="AF107" s="29">
        <v>0.2003927081823349</v>
      </c>
      <c r="AG107" s="30">
        <v>15778.1513671875</v>
      </c>
      <c r="AH107" s="24"/>
      <c r="AI107" s="24">
        <v>10</v>
      </c>
      <c r="AJ107" s="24" t="s">
        <v>47</v>
      </c>
    </row>
    <row r="108" spans="1:36" s="1" customFormat="1">
      <c r="A108" s="23">
        <v>180</v>
      </c>
      <c r="B108" s="23" t="s">
        <v>112</v>
      </c>
      <c r="C108" s="24" t="s">
        <v>113</v>
      </c>
      <c r="D108" s="24" t="s">
        <v>55</v>
      </c>
      <c r="E108" s="24" t="s">
        <v>36</v>
      </c>
      <c r="F108" s="24" t="s">
        <v>114</v>
      </c>
      <c r="G108" s="24" t="s">
        <v>41</v>
      </c>
      <c r="H108" s="28">
        <v>0.37804412841796875</v>
      </c>
      <c r="I108" s="28">
        <v>0.3459528386592865</v>
      </c>
      <c r="J108" s="28"/>
      <c r="K108" s="29">
        <v>25.583940744400024</v>
      </c>
      <c r="L108" s="29">
        <v>16.874805092811584</v>
      </c>
      <c r="M108" s="29">
        <v>57.541245222091675</v>
      </c>
      <c r="N108" s="29"/>
      <c r="O108" s="29">
        <v>19.72724050283432</v>
      </c>
      <c r="P108" s="29">
        <v>5.856700986623764</v>
      </c>
      <c r="Q108" s="29"/>
      <c r="R108" s="29">
        <v>7.5878672301769257</v>
      </c>
      <c r="S108" s="29">
        <v>9.2869371175765991</v>
      </c>
      <c r="T108" s="29"/>
      <c r="U108" s="29">
        <v>10.873217135667801</v>
      </c>
      <c r="V108" s="29">
        <v>9.2519022524356842</v>
      </c>
      <c r="W108" s="29">
        <v>8.9240632951259613</v>
      </c>
      <c r="X108" s="29">
        <v>10.433550179004669</v>
      </c>
      <c r="Y108" s="29">
        <v>10.292894393205643</v>
      </c>
      <c r="Z108" s="29">
        <v>7.7656202018260956</v>
      </c>
      <c r="AA108" s="26"/>
      <c r="AB108" s="30">
        <v>73722.86</v>
      </c>
      <c r="AC108" s="30">
        <v>76196.619000000006</v>
      </c>
      <c r="AD108" s="30">
        <v>78736.153000000006</v>
      </c>
      <c r="AE108" s="30"/>
      <c r="AF108" s="29">
        <v>0.38296371698379517</v>
      </c>
      <c r="AG108" s="30">
        <v>30153.08984375</v>
      </c>
      <c r="AH108" s="24"/>
      <c r="AI108" s="24">
        <v>10</v>
      </c>
      <c r="AJ108" s="24" t="s">
        <v>47</v>
      </c>
    </row>
    <row r="109" spans="1:36" s="1" customFormat="1">
      <c r="A109" s="23">
        <v>180</v>
      </c>
      <c r="B109" s="23" t="s">
        <v>112</v>
      </c>
      <c r="C109" s="24" t="s">
        <v>113</v>
      </c>
      <c r="D109" s="24" t="s">
        <v>55</v>
      </c>
      <c r="E109" s="24" t="s">
        <v>36</v>
      </c>
      <c r="F109" s="24" t="s">
        <v>114</v>
      </c>
      <c r="G109" s="24" t="s">
        <v>42</v>
      </c>
      <c r="H109" s="28">
        <v>0.37804412841796875</v>
      </c>
      <c r="I109" s="28">
        <v>0.32300558686256409</v>
      </c>
      <c r="J109" s="28"/>
      <c r="K109" s="29">
        <v>12.677474319934845</v>
      </c>
      <c r="L109" s="29">
        <v>24.755677580833435</v>
      </c>
      <c r="M109" s="29">
        <v>62.566846609115601</v>
      </c>
      <c r="N109" s="29"/>
      <c r="O109" s="29">
        <v>9.4802185893058777</v>
      </c>
      <c r="P109" s="29">
        <v>3.1972561031579971</v>
      </c>
      <c r="Q109" s="29"/>
      <c r="R109" s="29">
        <v>16.585487127304077</v>
      </c>
      <c r="S109" s="29">
        <v>8.1701897084712982</v>
      </c>
      <c r="T109" s="29"/>
      <c r="U109" s="29">
        <v>11.55560091137886</v>
      </c>
      <c r="V109" s="29">
        <v>9.6823439002037048</v>
      </c>
      <c r="W109" s="29">
        <v>9.6234448254108429</v>
      </c>
      <c r="X109" s="29">
        <v>11.25372126698494</v>
      </c>
      <c r="Y109" s="29">
        <v>10.946346819400787</v>
      </c>
      <c r="Z109" s="29">
        <v>9.5053881406784058</v>
      </c>
      <c r="AA109" s="26"/>
      <c r="AB109" s="30">
        <v>73722.86</v>
      </c>
      <c r="AC109" s="30">
        <v>76196.619000000006</v>
      </c>
      <c r="AD109" s="30">
        <v>78736.153000000006</v>
      </c>
      <c r="AE109" s="30"/>
      <c r="AF109" s="29">
        <v>4.5311205089092255E-2</v>
      </c>
      <c r="AG109" s="30">
        <v>3567.6298828125</v>
      </c>
      <c r="AH109" s="24"/>
      <c r="AI109" s="24">
        <v>10</v>
      </c>
      <c r="AJ109" s="24" t="s">
        <v>47</v>
      </c>
    </row>
    <row r="110" spans="1:36" s="1" customFormat="1">
      <c r="A110" s="23">
        <v>384</v>
      </c>
      <c r="B110" s="23" t="s">
        <v>115</v>
      </c>
      <c r="C110" s="24" t="s">
        <v>116</v>
      </c>
      <c r="D110" s="24" t="s">
        <v>55</v>
      </c>
      <c r="E110" s="24" t="s">
        <v>51</v>
      </c>
      <c r="F110" s="24" t="s">
        <v>117</v>
      </c>
      <c r="G110" s="24" t="s">
        <v>38</v>
      </c>
      <c r="H110" s="28">
        <v>0.23618066310882568</v>
      </c>
      <c r="I110" s="28">
        <v>0.30206146836280823</v>
      </c>
      <c r="J110" s="28"/>
      <c r="K110" s="29">
        <v>21.109938621520996</v>
      </c>
      <c r="L110" s="29">
        <v>40.216213464736938</v>
      </c>
      <c r="M110" s="29">
        <v>38.673847913742065</v>
      </c>
      <c r="N110" s="29"/>
      <c r="O110" s="29">
        <v>16.171643137931824</v>
      </c>
      <c r="P110" s="29">
        <v>4.9382962286472321</v>
      </c>
      <c r="Q110" s="29"/>
      <c r="R110" s="29">
        <v>21.903322637081146</v>
      </c>
      <c r="S110" s="29">
        <v>18.312890827655792</v>
      </c>
      <c r="T110" s="29"/>
      <c r="U110" s="29">
        <v>10.029241442680359</v>
      </c>
      <c r="V110" s="29">
        <v>9.2272810637950897</v>
      </c>
      <c r="W110" s="29">
        <v>5.2106373012065887</v>
      </c>
      <c r="X110" s="29">
        <v>6.5764114260673523</v>
      </c>
      <c r="Y110" s="29">
        <v>5.4628707468509674</v>
      </c>
      <c r="Z110" s="29">
        <v>2.1674035117030144</v>
      </c>
      <c r="AA110" s="26"/>
      <c r="AB110" s="30">
        <v>23695.919000000002</v>
      </c>
      <c r="AC110" s="30">
        <v>23108.472000000002</v>
      </c>
      <c r="AD110" s="30">
        <v>23695.919000000002</v>
      </c>
      <c r="AE110" s="30"/>
      <c r="AF110" s="29">
        <v>0.30460992455482483</v>
      </c>
      <c r="AG110" s="30">
        <v>7218.01220703125</v>
      </c>
      <c r="AH110" s="24"/>
      <c r="AI110" s="24">
        <v>10</v>
      </c>
      <c r="AJ110" s="24" t="s">
        <v>47</v>
      </c>
    </row>
    <row r="111" spans="1:36" s="1" customFormat="1">
      <c r="A111" s="23">
        <v>384</v>
      </c>
      <c r="B111" s="23" t="s">
        <v>115</v>
      </c>
      <c r="C111" s="24" t="s">
        <v>116</v>
      </c>
      <c r="D111" s="24" t="s">
        <v>55</v>
      </c>
      <c r="E111" s="24" t="s">
        <v>51</v>
      </c>
      <c r="F111" s="24" t="s">
        <v>117</v>
      </c>
      <c r="G111" s="24" t="s">
        <v>40</v>
      </c>
      <c r="H111" s="28">
        <v>0.23618066310882568</v>
      </c>
      <c r="I111" s="28">
        <v>0.22605420649051666</v>
      </c>
      <c r="J111" s="28"/>
      <c r="K111" s="29">
        <v>18.764887750148773</v>
      </c>
      <c r="L111" s="29">
        <v>42.617315053939819</v>
      </c>
      <c r="M111" s="29">
        <v>38.617789745330811</v>
      </c>
      <c r="N111" s="29"/>
      <c r="O111" s="29">
        <v>13.590721786022186</v>
      </c>
      <c r="P111" s="29">
        <v>5.1741663366556168</v>
      </c>
      <c r="Q111" s="29"/>
      <c r="R111" s="29">
        <v>19.914671778678894</v>
      </c>
      <c r="S111" s="29">
        <v>22.702644765377045</v>
      </c>
      <c r="T111" s="29"/>
      <c r="U111" s="29">
        <v>10.208845138549805</v>
      </c>
      <c r="V111" s="29">
        <v>9.1379575431346893</v>
      </c>
      <c r="W111" s="29">
        <v>5.3600355982780457</v>
      </c>
      <c r="X111" s="29">
        <v>6.5956540405750275</v>
      </c>
      <c r="Y111" s="29">
        <v>5.252615362405777</v>
      </c>
      <c r="Z111" s="29">
        <v>2.0626816898584366</v>
      </c>
      <c r="AA111" s="26"/>
      <c r="AB111" s="30">
        <v>23695.919000000002</v>
      </c>
      <c r="AC111" s="30">
        <v>23108.472000000002</v>
      </c>
      <c r="AD111" s="30">
        <v>23695.919000000002</v>
      </c>
      <c r="AE111" s="30"/>
      <c r="AF111" s="29">
        <v>0.17869721353054047</v>
      </c>
      <c r="AG111" s="30">
        <v>4234.39453125</v>
      </c>
      <c r="AH111" s="24"/>
      <c r="AI111" s="24">
        <v>10</v>
      </c>
      <c r="AJ111" s="24" t="s">
        <v>47</v>
      </c>
    </row>
    <row r="112" spans="1:36" s="1" customFormat="1">
      <c r="A112" s="23">
        <v>384</v>
      </c>
      <c r="B112" s="23" t="s">
        <v>115</v>
      </c>
      <c r="C112" s="24" t="s">
        <v>116</v>
      </c>
      <c r="D112" s="24" t="s">
        <v>55</v>
      </c>
      <c r="E112" s="24" t="s">
        <v>51</v>
      </c>
      <c r="F112" s="24" t="s">
        <v>117</v>
      </c>
      <c r="G112" s="24" t="s">
        <v>41</v>
      </c>
      <c r="H112" s="28">
        <v>0.23618066310882568</v>
      </c>
      <c r="I112" s="28">
        <v>0.20154052972793579</v>
      </c>
      <c r="J112" s="28"/>
      <c r="K112" s="29">
        <v>19.326849281787872</v>
      </c>
      <c r="L112" s="29">
        <v>39.318341016769409</v>
      </c>
      <c r="M112" s="29">
        <v>41.354808211326599</v>
      </c>
      <c r="N112" s="29"/>
      <c r="O112" s="29">
        <v>13.846004009246826</v>
      </c>
      <c r="P112" s="29">
        <v>5.4808449000120163</v>
      </c>
      <c r="Q112" s="29"/>
      <c r="R112" s="29">
        <v>23.571288585662842</v>
      </c>
      <c r="S112" s="29">
        <v>15.747052431106567</v>
      </c>
      <c r="T112" s="29"/>
      <c r="U112" s="29">
        <v>10.30433401465416</v>
      </c>
      <c r="V112" s="29">
        <v>9.7717076539993286</v>
      </c>
      <c r="W112" s="29">
        <v>5.6268349289894104</v>
      </c>
      <c r="X112" s="29">
        <v>7.075684517621994</v>
      </c>
      <c r="Y112" s="29">
        <v>6.105717271566391</v>
      </c>
      <c r="Z112" s="29">
        <v>2.4705264717340469</v>
      </c>
      <c r="AA112" s="26"/>
      <c r="AB112" s="30">
        <v>23695.919000000002</v>
      </c>
      <c r="AC112" s="30">
        <v>23108.472000000002</v>
      </c>
      <c r="AD112" s="30">
        <v>23695.919000000002</v>
      </c>
      <c r="AE112" s="30"/>
      <c r="AF112" s="29">
        <v>0.4709753692150116</v>
      </c>
      <c r="AG112" s="30">
        <v>11160.1943359375</v>
      </c>
      <c r="AH112" s="24"/>
      <c r="AI112" s="24">
        <v>10</v>
      </c>
      <c r="AJ112" s="24" t="s">
        <v>47</v>
      </c>
    </row>
    <row r="113" spans="1:36" s="1" customFormat="1">
      <c r="A113" s="23">
        <v>384</v>
      </c>
      <c r="B113" s="23" t="s">
        <v>115</v>
      </c>
      <c r="C113" s="24" t="s">
        <v>116</v>
      </c>
      <c r="D113" s="24" t="s">
        <v>55</v>
      </c>
      <c r="E113" s="24" t="s">
        <v>51</v>
      </c>
      <c r="F113" s="24" t="s">
        <v>117</v>
      </c>
      <c r="G113" s="24" t="s">
        <v>42</v>
      </c>
      <c r="H113" s="28">
        <v>0.23618066310882568</v>
      </c>
      <c r="I113" s="28">
        <v>0.2021552175283432</v>
      </c>
      <c r="J113" s="28"/>
      <c r="K113" s="29">
        <v>13.400311768054962</v>
      </c>
      <c r="L113" s="29">
        <v>42.449131608009338</v>
      </c>
      <c r="M113" s="29">
        <v>44.15055513381958</v>
      </c>
      <c r="N113" s="29"/>
      <c r="O113" s="29">
        <v>10.418719798326492</v>
      </c>
      <c r="P113" s="29">
        <v>2.9815921559929848</v>
      </c>
      <c r="Q113" s="29"/>
      <c r="R113" s="29">
        <v>25.869995355606079</v>
      </c>
      <c r="S113" s="29">
        <v>16.579136252403259</v>
      </c>
      <c r="T113" s="29"/>
      <c r="U113" s="29">
        <v>11.140480637550354</v>
      </c>
      <c r="V113" s="29">
        <v>10.102016478776932</v>
      </c>
      <c r="W113" s="29">
        <v>5.7985264807939529</v>
      </c>
      <c r="X113" s="29">
        <v>7.7088437974452972</v>
      </c>
      <c r="Y113" s="29">
        <v>5.3362604230642319</v>
      </c>
      <c r="Z113" s="29">
        <v>4.0644269436597824</v>
      </c>
      <c r="AA113" s="26"/>
      <c r="AB113" s="30">
        <v>23695.919000000002</v>
      </c>
      <c r="AC113" s="30">
        <v>23108.472000000002</v>
      </c>
      <c r="AD113" s="30">
        <v>23695.919000000002</v>
      </c>
      <c r="AE113" s="30"/>
      <c r="AF113" s="29">
        <v>4.5717507600784302E-2</v>
      </c>
      <c r="AG113" s="30">
        <v>1083.318359375</v>
      </c>
      <c r="AH113" s="24"/>
      <c r="AI113" s="24">
        <v>10</v>
      </c>
      <c r="AJ113" s="24" t="s">
        <v>47</v>
      </c>
    </row>
    <row r="114" spans="1:36" s="1" customFormat="1">
      <c r="A114" s="23">
        <v>262</v>
      </c>
      <c r="B114" s="23" t="s">
        <v>118</v>
      </c>
      <c r="C114" s="24" t="s">
        <v>119</v>
      </c>
      <c r="D114" s="24" t="s">
        <v>50</v>
      </c>
      <c r="E114" s="24" t="s">
        <v>51</v>
      </c>
      <c r="F114" s="24" t="s">
        <v>60</v>
      </c>
      <c r="G114" s="24" t="s">
        <v>38</v>
      </c>
      <c r="H114" s="28">
        <v>0.16965262591838837</v>
      </c>
      <c r="I114" s="28">
        <v>0.28123781085014343</v>
      </c>
      <c r="J114" s="28"/>
      <c r="K114" s="29">
        <v>30.10324239730835</v>
      </c>
      <c r="L114" s="29">
        <v>36.793333292007446</v>
      </c>
      <c r="M114" s="29">
        <v>33.103418350219727</v>
      </c>
      <c r="N114" s="29"/>
      <c r="O114" s="29">
        <v>20.421925187110901</v>
      </c>
      <c r="P114" s="29">
        <v>9.6813172101974487</v>
      </c>
      <c r="Q114" s="29"/>
      <c r="R114" s="29">
        <v>16.335353255271912</v>
      </c>
      <c r="S114" s="29">
        <v>20.457980036735535</v>
      </c>
      <c r="T114" s="29"/>
      <c r="U114" s="29">
        <v>2.5308439508080482</v>
      </c>
      <c r="V114" s="29">
        <v>5.6597243994474411</v>
      </c>
      <c r="W114" s="29">
        <v>2.3963635787367821</v>
      </c>
      <c r="X114" s="29">
        <v>6.4059868454933167</v>
      </c>
      <c r="Y114" s="29">
        <v>8.630022406578064</v>
      </c>
      <c r="Z114" s="29">
        <v>7.4804797768592834</v>
      </c>
      <c r="AA114" s="26"/>
      <c r="AB114" s="30">
        <v>796.20799999999997</v>
      </c>
      <c r="AC114" s="30">
        <v>927.41399999999999</v>
      </c>
      <c r="AD114" s="30">
        <v>942.33299999999997</v>
      </c>
      <c r="AE114" s="30"/>
      <c r="AF114" s="29">
        <v>0.19726525247097015</v>
      </c>
      <c r="AG114" s="30">
        <v>185.88955688476563</v>
      </c>
      <c r="AH114" s="24"/>
      <c r="AI114" s="24">
        <v>10</v>
      </c>
      <c r="AJ114" s="24" t="s">
        <v>47</v>
      </c>
    </row>
    <row r="115" spans="1:36" s="1" customFormat="1">
      <c r="A115" s="23">
        <v>262</v>
      </c>
      <c r="B115" s="23" t="s">
        <v>118</v>
      </c>
      <c r="C115" s="24" t="s">
        <v>119</v>
      </c>
      <c r="D115" s="24" t="s">
        <v>50</v>
      </c>
      <c r="E115" s="24" t="s">
        <v>51</v>
      </c>
      <c r="F115" s="24" t="s">
        <v>60</v>
      </c>
      <c r="G115" s="24" t="s">
        <v>40</v>
      </c>
      <c r="H115" s="28">
        <v>0.16965262591838837</v>
      </c>
      <c r="I115" s="28">
        <v>0.16944658756256104</v>
      </c>
      <c r="J115" s="28"/>
      <c r="K115" s="29">
        <v>25.874114036560059</v>
      </c>
      <c r="L115" s="29">
        <v>35.667321085929871</v>
      </c>
      <c r="M115" s="29">
        <v>38.458564877510071</v>
      </c>
      <c r="N115" s="29"/>
      <c r="O115" s="29">
        <v>12.897348403930664</v>
      </c>
      <c r="P115" s="29">
        <v>12.976764142513275</v>
      </c>
      <c r="Q115" s="29"/>
      <c r="R115" s="29">
        <v>11.668971925973892</v>
      </c>
      <c r="S115" s="29">
        <v>23.998348414897919</v>
      </c>
      <c r="T115" s="29"/>
      <c r="U115" s="29">
        <v>3.1159993261098862</v>
      </c>
      <c r="V115" s="29">
        <v>6.1468679457902908</v>
      </c>
      <c r="W115" s="29">
        <v>3.0151603743433952</v>
      </c>
      <c r="X115" s="29">
        <v>8.0099992454051971</v>
      </c>
      <c r="Y115" s="29">
        <v>9.5399044454097748</v>
      </c>
      <c r="Z115" s="29">
        <v>8.630632609128952</v>
      </c>
      <c r="AA115" s="26"/>
      <c r="AB115" s="30">
        <v>796.20799999999997</v>
      </c>
      <c r="AC115" s="30">
        <v>927.41399999999999</v>
      </c>
      <c r="AD115" s="30">
        <v>942.33299999999997</v>
      </c>
      <c r="AE115" s="30"/>
      <c r="AF115" s="29">
        <v>0.20095126330852509</v>
      </c>
      <c r="AG115" s="30">
        <v>189.36300659179688</v>
      </c>
      <c r="AH115" s="24"/>
      <c r="AI115" s="24">
        <v>10</v>
      </c>
      <c r="AJ115" s="24" t="s">
        <v>47</v>
      </c>
    </row>
    <row r="116" spans="1:36" s="1" customFormat="1">
      <c r="A116" s="23">
        <v>262</v>
      </c>
      <c r="B116" s="23" t="s">
        <v>118</v>
      </c>
      <c r="C116" s="24" t="s">
        <v>119</v>
      </c>
      <c r="D116" s="24" t="s">
        <v>50</v>
      </c>
      <c r="E116" s="24" t="s">
        <v>51</v>
      </c>
      <c r="F116" s="24" t="s">
        <v>60</v>
      </c>
      <c r="G116" s="24" t="s">
        <v>41</v>
      </c>
      <c r="H116" s="28">
        <v>0.16965262591838837</v>
      </c>
      <c r="I116" s="28">
        <v>0.13257996737957001</v>
      </c>
      <c r="J116" s="28"/>
      <c r="K116" s="29">
        <v>24.695393443107605</v>
      </c>
      <c r="L116" s="29">
        <v>36.052566766738892</v>
      </c>
      <c r="M116" s="29">
        <v>39.252033829689026</v>
      </c>
      <c r="N116" s="29"/>
      <c r="O116" s="29">
        <v>14.260217547416687</v>
      </c>
      <c r="P116" s="29">
        <v>10.435176640748978</v>
      </c>
      <c r="Q116" s="29"/>
      <c r="R116" s="29">
        <v>17.910557985305786</v>
      </c>
      <c r="S116" s="29">
        <v>18.142010271549225</v>
      </c>
      <c r="T116" s="29"/>
      <c r="U116" s="29">
        <v>3.0191093683242798</v>
      </c>
      <c r="V116" s="29">
        <v>6.8132340908050537</v>
      </c>
      <c r="W116" s="29">
        <v>3.0347499996423721</v>
      </c>
      <c r="X116" s="29">
        <v>7.6434962451457977</v>
      </c>
      <c r="Y116" s="29">
        <v>9.8157450556755066</v>
      </c>
      <c r="Z116" s="29">
        <v>8.9256979525089264</v>
      </c>
      <c r="AA116" s="26"/>
      <c r="AB116" s="30">
        <v>796.20799999999997</v>
      </c>
      <c r="AC116" s="30">
        <v>927.41399999999999</v>
      </c>
      <c r="AD116" s="30">
        <v>942.33299999999997</v>
      </c>
      <c r="AE116" s="30"/>
      <c r="AF116" s="29">
        <v>0.55643779039382935</v>
      </c>
      <c r="AG116" s="30">
        <v>524.34967041015625</v>
      </c>
      <c r="AH116" s="24"/>
      <c r="AI116" s="24">
        <v>10</v>
      </c>
      <c r="AJ116" s="24" t="s">
        <v>47</v>
      </c>
    </row>
    <row r="117" spans="1:36" s="1" customFormat="1">
      <c r="A117" s="23">
        <v>262</v>
      </c>
      <c r="B117" s="23" t="s">
        <v>118</v>
      </c>
      <c r="C117" s="24" t="s">
        <v>119</v>
      </c>
      <c r="D117" s="24" t="s">
        <v>50</v>
      </c>
      <c r="E117" s="24" t="s">
        <v>51</v>
      </c>
      <c r="F117" s="24" t="s">
        <v>60</v>
      </c>
      <c r="G117" s="24" t="s">
        <v>42</v>
      </c>
      <c r="H117" s="28">
        <v>0.16965262591838837</v>
      </c>
      <c r="I117" s="28">
        <v>0.14417043328285217</v>
      </c>
      <c r="J117" s="28"/>
      <c r="K117" s="29">
        <v>15.885233879089355</v>
      </c>
      <c r="L117" s="29">
        <v>39.287698268890381</v>
      </c>
      <c r="M117" s="29">
        <v>44.827067852020264</v>
      </c>
      <c r="N117" s="29"/>
      <c r="O117" s="29">
        <v>9.1746509075164795</v>
      </c>
      <c r="P117" s="29">
        <v>6.710582971572876</v>
      </c>
      <c r="Q117" s="29"/>
      <c r="R117" s="29">
        <v>23.117223381996155</v>
      </c>
      <c r="S117" s="29">
        <v>16.170476377010345</v>
      </c>
      <c r="T117" s="29"/>
      <c r="U117" s="29">
        <v>3.8316939026117325</v>
      </c>
      <c r="V117" s="29">
        <v>6.6827401518821716</v>
      </c>
      <c r="W117" s="29">
        <v>3.7555690854787827</v>
      </c>
      <c r="X117" s="29">
        <v>9.4515003263950348</v>
      </c>
      <c r="Y117" s="29">
        <v>10.888990759849548</v>
      </c>
      <c r="Z117" s="29">
        <v>10.216570645570755</v>
      </c>
      <c r="AA117" s="26"/>
      <c r="AB117" s="30">
        <v>796.20799999999997</v>
      </c>
      <c r="AC117" s="30">
        <v>927.41399999999999</v>
      </c>
      <c r="AD117" s="30">
        <v>942.33299999999997</v>
      </c>
      <c r="AE117" s="30"/>
      <c r="AF117" s="29">
        <v>4.5345693826675415E-2</v>
      </c>
      <c r="AG117" s="30">
        <v>42.730743408203125</v>
      </c>
      <c r="AH117" s="24"/>
      <c r="AI117" s="24">
        <v>10</v>
      </c>
      <c r="AJ117" s="24" t="s">
        <v>47</v>
      </c>
    </row>
    <row r="118" spans="1:36" s="1" customFormat="1">
      <c r="A118" s="23">
        <v>214</v>
      </c>
      <c r="B118" s="23" t="s">
        <v>120</v>
      </c>
      <c r="C118" s="24" t="s">
        <v>121</v>
      </c>
      <c r="D118" s="24" t="s">
        <v>66</v>
      </c>
      <c r="E118" s="24" t="s">
        <v>51</v>
      </c>
      <c r="F118" s="24" t="s">
        <v>63</v>
      </c>
      <c r="G118" s="24" t="s">
        <v>38</v>
      </c>
      <c r="H118" s="28">
        <v>1.6105713322758675E-2</v>
      </c>
      <c r="I118" s="28">
        <v>2.1482288837432861E-2</v>
      </c>
      <c r="J118" s="28"/>
      <c r="K118" s="29">
        <v>35.619467496871948</v>
      </c>
      <c r="L118" s="29">
        <v>34.792992472648621</v>
      </c>
      <c r="M118" s="29">
        <v>29.587540030479431</v>
      </c>
      <c r="N118" s="29"/>
      <c r="O118" s="29"/>
      <c r="P118" s="29">
        <v>35.619467496871948</v>
      </c>
      <c r="Q118" s="29"/>
      <c r="R118" s="29">
        <v>23.78384917974472</v>
      </c>
      <c r="S118" s="29">
        <v>11.00914254784584</v>
      </c>
      <c r="T118" s="29"/>
      <c r="U118" s="29">
        <v>6.3716761767864227</v>
      </c>
      <c r="V118" s="29">
        <v>7.0025019347667694</v>
      </c>
      <c r="W118" s="29">
        <v>3.0024047940969467</v>
      </c>
      <c r="X118" s="29">
        <v>2.9352225363254547</v>
      </c>
      <c r="Y118" s="29">
        <v>5.9017393738031387</v>
      </c>
      <c r="Z118" s="29">
        <v>4.3739933520555496</v>
      </c>
      <c r="AA118" s="26"/>
      <c r="AB118" s="30">
        <v>10405.843999999999</v>
      </c>
      <c r="AC118" s="30">
        <v>10528.394</v>
      </c>
      <c r="AD118" s="30">
        <v>10648.790999999999</v>
      </c>
      <c r="AE118" s="30"/>
      <c r="AF118" s="29">
        <v>0.19231933355331421</v>
      </c>
      <c r="AG118" s="30">
        <v>2047.9683837890625</v>
      </c>
      <c r="AH118" s="30"/>
      <c r="AI118" s="24">
        <v>9</v>
      </c>
      <c r="AJ118" s="24" t="s">
        <v>39</v>
      </c>
    </row>
    <row r="119" spans="1:36" s="1" customFormat="1">
      <c r="A119" s="23">
        <v>214</v>
      </c>
      <c r="B119" s="23" t="s">
        <v>120</v>
      </c>
      <c r="C119" s="24" t="s">
        <v>121</v>
      </c>
      <c r="D119" s="24" t="s">
        <v>66</v>
      </c>
      <c r="E119" s="24" t="s">
        <v>51</v>
      </c>
      <c r="F119" s="24" t="s">
        <v>63</v>
      </c>
      <c r="G119" s="24" t="s">
        <v>40</v>
      </c>
      <c r="H119" s="28">
        <v>1.6105713322758675E-2</v>
      </c>
      <c r="I119" s="28">
        <v>1.2178882956504822E-2</v>
      </c>
      <c r="J119" s="28"/>
      <c r="K119" s="29">
        <v>33.603465557098389</v>
      </c>
      <c r="L119" s="29">
        <v>36.84200644493103</v>
      </c>
      <c r="M119" s="29">
        <v>29.554522037506104</v>
      </c>
      <c r="N119" s="29"/>
      <c r="O119" s="29"/>
      <c r="P119" s="29">
        <v>33.603465557098389</v>
      </c>
      <c r="Q119" s="29"/>
      <c r="R119" s="29">
        <v>23.380044102668762</v>
      </c>
      <c r="S119" s="29">
        <v>13.461962342262268</v>
      </c>
      <c r="T119" s="29"/>
      <c r="U119" s="29">
        <v>7.1213409304618835</v>
      </c>
      <c r="V119" s="29">
        <v>6.3394039869308472</v>
      </c>
      <c r="W119" s="29">
        <v>3.2284896820783615</v>
      </c>
      <c r="X119" s="29">
        <v>3.1619753688573837</v>
      </c>
      <c r="Y119" s="29">
        <v>5.239412933588028</v>
      </c>
      <c r="Z119" s="29">
        <v>4.4638998806476593</v>
      </c>
      <c r="AA119" s="26"/>
      <c r="AB119" s="30">
        <v>10405.843999999999</v>
      </c>
      <c r="AC119" s="30">
        <v>10528.394</v>
      </c>
      <c r="AD119" s="30">
        <v>10648.790999999999</v>
      </c>
      <c r="AE119" s="30"/>
      <c r="AF119" s="29">
        <v>0.15693256258964539</v>
      </c>
      <c r="AG119" s="30">
        <v>1671.14208984375</v>
      </c>
      <c r="AH119" s="30"/>
      <c r="AI119" s="24">
        <v>9</v>
      </c>
      <c r="AJ119" s="24" t="s">
        <v>39</v>
      </c>
    </row>
    <row r="120" spans="1:36" s="1" customFormat="1">
      <c r="A120" s="23">
        <v>214</v>
      </c>
      <c r="B120" s="23" t="s">
        <v>120</v>
      </c>
      <c r="C120" s="24" t="s">
        <v>121</v>
      </c>
      <c r="D120" s="24" t="s">
        <v>66</v>
      </c>
      <c r="E120" s="24" t="s">
        <v>51</v>
      </c>
      <c r="F120" s="24" t="s">
        <v>63</v>
      </c>
      <c r="G120" s="24" t="s">
        <v>41</v>
      </c>
      <c r="H120" s="28">
        <v>1.6105713322758675E-2</v>
      </c>
      <c r="I120" s="28">
        <v>1.5201334841549397E-2</v>
      </c>
      <c r="J120" s="28"/>
      <c r="K120" s="29">
        <v>35.418239235877991</v>
      </c>
      <c r="L120" s="29">
        <v>31.39798641204834</v>
      </c>
      <c r="M120" s="29">
        <v>33.183771371841431</v>
      </c>
      <c r="N120" s="29"/>
      <c r="O120" s="29"/>
      <c r="P120" s="29">
        <v>35.418239235877991</v>
      </c>
      <c r="Q120" s="29"/>
      <c r="R120" s="29">
        <v>25.822961330413818</v>
      </c>
      <c r="S120" s="29">
        <v>5.5750239640474319</v>
      </c>
      <c r="T120" s="29"/>
      <c r="U120" s="29">
        <v>6.8630844354629517</v>
      </c>
      <c r="V120" s="29">
        <v>7.5856134295463562</v>
      </c>
      <c r="W120" s="29">
        <v>3.3837836235761642</v>
      </c>
      <c r="X120" s="29">
        <v>3.6379192024469376</v>
      </c>
      <c r="Y120" s="29">
        <v>6.1325341463088989</v>
      </c>
      <c r="Z120" s="29">
        <v>5.5808383971452713</v>
      </c>
      <c r="AA120" s="26"/>
      <c r="AB120" s="30">
        <v>10405.843999999999</v>
      </c>
      <c r="AC120" s="30">
        <v>10528.394</v>
      </c>
      <c r="AD120" s="30">
        <v>10648.790999999999</v>
      </c>
      <c r="AE120" s="30"/>
      <c r="AF120" s="29">
        <v>0.551749587059021</v>
      </c>
      <c r="AG120" s="30">
        <v>5875.4658203125</v>
      </c>
      <c r="AH120" s="30"/>
      <c r="AI120" s="24">
        <v>9</v>
      </c>
      <c r="AJ120" s="24" t="s">
        <v>39</v>
      </c>
    </row>
    <row r="121" spans="1:36" s="1" customFormat="1">
      <c r="A121" s="23">
        <v>214</v>
      </c>
      <c r="B121" s="23" t="s">
        <v>120</v>
      </c>
      <c r="C121" s="24" t="s">
        <v>121</v>
      </c>
      <c r="D121" s="24" t="s">
        <v>66</v>
      </c>
      <c r="E121" s="24" t="s">
        <v>51</v>
      </c>
      <c r="F121" s="24" t="s">
        <v>63</v>
      </c>
      <c r="G121" s="24" t="s">
        <v>42</v>
      </c>
      <c r="H121" s="28">
        <v>1.6105713322758675E-2</v>
      </c>
      <c r="I121" s="28">
        <v>1.695982925593853E-2</v>
      </c>
      <c r="J121" s="28"/>
      <c r="K121" s="29">
        <v>13.775591552257538</v>
      </c>
      <c r="L121" s="29">
        <v>41.199904680252075</v>
      </c>
      <c r="M121" s="29">
        <v>45.024502277374268</v>
      </c>
      <c r="N121" s="29"/>
      <c r="O121" s="29"/>
      <c r="P121" s="29">
        <v>13.775591552257538</v>
      </c>
      <c r="Q121" s="29"/>
      <c r="R121" s="29">
        <v>37.474712729454041</v>
      </c>
      <c r="S121" s="29">
        <v>3.7251930683851242</v>
      </c>
      <c r="T121" s="29"/>
      <c r="U121" s="29">
        <v>9.4596497714519501</v>
      </c>
      <c r="V121" s="29">
        <v>7.1663707494735718</v>
      </c>
      <c r="W121" s="29">
        <v>4.8373792320489883</v>
      </c>
      <c r="X121" s="29">
        <v>5.8127928525209427</v>
      </c>
      <c r="Y121" s="29">
        <v>8.2629434764385223</v>
      </c>
      <c r="Z121" s="29">
        <v>9.4853669404983521</v>
      </c>
      <c r="AA121" s="26"/>
      <c r="AB121" s="30">
        <v>10405.843999999999</v>
      </c>
      <c r="AC121" s="30">
        <v>10528.394</v>
      </c>
      <c r="AD121" s="30">
        <v>10648.790999999999</v>
      </c>
      <c r="AE121" s="30"/>
      <c r="AF121" s="29">
        <v>9.8998516798019409E-2</v>
      </c>
      <c r="AG121" s="30">
        <v>1054.2144775390625</v>
      </c>
      <c r="AH121" s="30"/>
      <c r="AI121" s="24">
        <v>9</v>
      </c>
      <c r="AJ121" s="24" t="s">
        <v>39</v>
      </c>
    </row>
    <row r="122" spans="1:36" s="1" customFormat="1">
      <c r="A122" s="23">
        <v>218</v>
      </c>
      <c r="B122" s="23" t="s">
        <v>122</v>
      </c>
      <c r="C122" s="24" t="s">
        <v>123</v>
      </c>
      <c r="D122" s="24" t="s">
        <v>66</v>
      </c>
      <c r="E122" s="24" t="s">
        <v>124</v>
      </c>
      <c r="F122" s="24" t="s">
        <v>114</v>
      </c>
      <c r="G122" s="24" t="s">
        <v>38</v>
      </c>
      <c r="H122" s="28">
        <v>1.7952883616089821E-2</v>
      </c>
      <c r="I122" s="28">
        <v>2.8643585741519928E-2</v>
      </c>
      <c r="J122" s="28"/>
      <c r="K122" s="29">
        <v>47.385573387145996</v>
      </c>
      <c r="L122" s="29">
        <v>20.600879192352295</v>
      </c>
      <c r="M122" s="29">
        <v>32.01354444026947</v>
      </c>
      <c r="N122" s="29"/>
      <c r="O122" s="29">
        <v>33.559784293174744</v>
      </c>
      <c r="P122" s="29">
        <v>13.825790584087372</v>
      </c>
      <c r="Q122" s="29"/>
      <c r="R122" s="29">
        <v>10.561801493167877</v>
      </c>
      <c r="S122" s="29">
        <v>10.039078444242477</v>
      </c>
      <c r="T122" s="29"/>
      <c r="U122" s="29">
        <v>4.3799255043268204</v>
      </c>
      <c r="V122" s="29">
        <v>8.0663673579692841</v>
      </c>
      <c r="W122" s="29">
        <v>7.1243748068809509</v>
      </c>
      <c r="X122" s="29">
        <v>1.9306164234876633</v>
      </c>
      <c r="Y122" s="29">
        <v>6.0762692242860794</v>
      </c>
      <c r="Z122" s="29">
        <v>4.4359903782606125</v>
      </c>
      <c r="AA122" s="26"/>
      <c r="AB122" s="30">
        <v>15903.111999999999</v>
      </c>
      <c r="AC122" s="30">
        <v>16144.368</v>
      </c>
      <c r="AD122" s="30">
        <v>16385.067999999999</v>
      </c>
      <c r="AE122" s="30"/>
      <c r="AF122" s="29">
        <v>0.20121946930885315</v>
      </c>
      <c r="AG122" s="30">
        <v>3296.99462890625</v>
      </c>
      <c r="AH122" s="30"/>
      <c r="AI122" s="24">
        <v>10</v>
      </c>
      <c r="AJ122" s="24" t="s">
        <v>47</v>
      </c>
    </row>
    <row r="123" spans="1:36" s="1" customFormat="1">
      <c r="A123" s="23">
        <v>218</v>
      </c>
      <c r="B123" s="23" t="s">
        <v>122</v>
      </c>
      <c r="C123" s="24" t="s">
        <v>123</v>
      </c>
      <c r="D123" s="24" t="s">
        <v>66</v>
      </c>
      <c r="E123" s="24" t="s">
        <v>124</v>
      </c>
      <c r="F123" s="24" t="s">
        <v>114</v>
      </c>
      <c r="G123" s="24" t="s">
        <v>40</v>
      </c>
      <c r="H123" s="28">
        <v>1.7952883616089821E-2</v>
      </c>
      <c r="I123" s="28">
        <v>1.8058808520436287E-2</v>
      </c>
      <c r="J123" s="28"/>
      <c r="K123" s="29">
        <v>46.170774102210999</v>
      </c>
      <c r="L123" s="29">
        <v>19.909006357192993</v>
      </c>
      <c r="M123" s="29">
        <v>33.92021656036377</v>
      </c>
      <c r="N123" s="29"/>
      <c r="O123" s="29">
        <v>28.77051830291748</v>
      </c>
      <c r="P123" s="29">
        <v>17.400255799293518</v>
      </c>
      <c r="Q123" s="29"/>
      <c r="R123" s="29">
        <v>8.2842938601970673</v>
      </c>
      <c r="S123" s="29">
        <v>11.624713242053986</v>
      </c>
      <c r="T123" s="29"/>
      <c r="U123" s="29">
        <v>4.8494085669517517</v>
      </c>
      <c r="V123" s="29">
        <v>8.4433957934379578</v>
      </c>
      <c r="W123" s="29">
        <v>7.794664055109024</v>
      </c>
      <c r="X123" s="29">
        <v>2.1316500380635262</v>
      </c>
      <c r="Y123" s="29">
        <v>6.1816409230232239</v>
      </c>
      <c r="Z123" s="29">
        <v>4.51945960521698</v>
      </c>
      <c r="AA123" s="26"/>
      <c r="AB123" s="30">
        <v>15903.111999999999</v>
      </c>
      <c r="AC123" s="30">
        <v>16144.368</v>
      </c>
      <c r="AD123" s="30">
        <v>16385.067999999999</v>
      </c>
      <c r="AE123" s="30"/>
      <c r="AF123" s="29">
        <v>0.16874028742313385</v>
      </c>
      <c r="AG123" s="30">
        <v>2764.821044921875</v>
      </c>
      <c r="AH123" s="30"/>
      <c r="AI123" s="24">
        <v>10</v>
      </c>
      <c r="AJ123" s="24" t="s">
        <v>47</v>
      </c>
    </row>
    <row r="124" spans="1:36" s="1" customFormat="1">
      <c r="A124" s="23">
        <v>218</v>
      </c>
      <c r="B124" s="23" t="s">
        <v>122</v>
      </c>
      <c r="C124" s="24" t="s">
        <v>123</v>
      </c>
      <c r="D124" s="24" t="s">
        <v>66</v>
      </c>
      <c r="E124" s="24" t="s">
        <v>124</v>
      </c>
      <c r="F124" s="24" t="s">
        <v>114</v>
      </c>
      <c r="G124" s="24" t="s">
        <v>41</v>
      </c>
      <c r="H124" s="28">
        <v>1.7952883616089821E-2</v>
      </c>
      <c r="I124" s="28">
        <v>1.2515637092292309E-2</v>
      </c>
      <c r="J124" s="28"/>
      <c r="K124" s="29">
        <v>44.397842884063721</v>
      </c>
      <c r="L124" s="29">
        <v>21.378576755523682</v>
      </c>
      <c r="M124" s="29">
        <v>34.223580360412598</v>
      </c>
      <c r="N124" s="29"/>
      <c r="O124" s="29">
        <v>28.422996401786804</v>
      </c>
      <c r="P124" s="29">
        <v>15.974846482276917</v>
      </c>
      <c r="Q124" s="29"/>
      <c r="R124" s="29">
        <v>13.189606368541718</v>
      </c>
      <c r="S124" s="29">
        <v>8.1889696419239044</v>
      </c>
      <c r="T124" s="29"/>
      <c r="U124" s="29">
        <v>4.5896504074335098</v>
      </c>
      <c r="V124" s="29">
        <v>8.543897420167923</v>
      </c>
      <c r="W124" s="29">
        <v>7.6456412672996521</v>
      </c>
      <c r="X124" s="29">
        <v>2.0887888967990875</v>
      </c>
      <c r="Y124" s="29">
        <v>7.007579505443573</v>
      </c>
      <c r="Z124" s="29">
        <v>4.3480236083269119</v>
      </c>
      <c r="AA124" s="26"/>
      <c r="AB124" s="30">
        <v>15903.111999999999</v>
      </c>
      <c r="AC124" s="30">
        <v>16144.368</v>
      </c>
      <c r="AD124" s="30">
        <v>16385.067999999999</v>
      </c>
      <c r="AE124" s="30"/>
      <c r="AF124" s="29">
        <v>0.52361923456192017</v>
      </c>
      <c r="AG124" s="30">
        <v>8579.537109375</v>
      </c>
      <c r="AH124" s="30"/>
      <c r="AI124" s="24">
        <v>10</v>
      </c>
      <c r="AJ124" s="24" t="s">
        <v>47</v>
      </c>
    </row>
    <row r="125" spans="1:36" s="1" customFormat="1">
      <c r="A125" s="23">
        <v>218</v>
      </c>
      <c r="B125" s="23" t="s">
        <v>122</v>
      </c>
      <c r="C125" s="24" t="s">
        <v>123</v>
      </c>
      <c r="D125" s="24" t="s">
        <v>66</v>
      </c>
      <c r="E125" s="24" t="s">
        <v>124</v>
      </c>
      <c r="F125" s="24" t="s">
        <v>114</v>
      </c>
      <c r="G125" s="24" t="s">
        <v>42</v>
      </c>
      <c r="H125" s="28">
        <v>1.7952883616089821E-2</v>
      </c>
      <c r="I125" s="28">
        <v>2.4323774501681328E-2</v>
      </c>
      <c r="J125" s="28"/>
      <c r="K125" s="29">
        <v>10.916059464216232</v>
      </c>
      <c r="L125" s="29">
        <v>38.974103331565857</v>
      </c>
      <c r="M125" s="29">
        <v>50.10983943939209</v>
      </c>
      <c r="N125" s="29"/>
      <c r="O125" s="29">
        <v>8.6308412253856659</v>
      </c>
      <c r="P125" s="29">
        <v>2.2852182388305664</v>
      </c>
      <c r="Q125" s="29"/>
      <c r="R125" s="29">
        <v>37.294161319732666</v>
      </c>
      <c r="S125" s="29">
        <v>1.6799433156847954</v>
      </c>
      <c r="T125" s="29"/>
      <c r="U125" s="29">
        <v>8.6627423763275146</v>
      </c>
      <c r="V125" s="29">
        <v>10.425480455160141</v>
      </c>
      <c r="W125" s="29">
        <v>7.7863976359367371</v>
      </c>
      <c r="X125" s="29">
        <v>3.0858825892210007</v>
      </c>
      <c r="Y125" s="29">
        <v>10.396692156791687</v>
      </c>
      <c r="Z125" s="29">
        <v>9.7526423633098602</v>
      </c>
      <c r="AA125" s="26"/>
      <c r="AB125" s="30">
        <v>15903.111999999999</v>
      </c>
      <c r="AC125" s="30">
        <v>16144.368</v>
      </c>
      <c r="AD125" s="30">
        <v>16385.067999999999</v>
      </c>
      <c r="AE125" s="30"/>
      <c r="AF125" s="29">
        <v>0.10642098635435104</v>
      </c>
      <c r="AG125" s="30">
        <v>1743.715087890625</v>
      </c>
      <c r="AH125" s="30"/>
      <c r="AI125" s="24">
        <v>10</v>
      </c>
      <c r="AJ125" s="24" t="s">
        <v>47</v>
      </c>
    </row>
    <row r="126" spans="1:36" s="1" customFormat="1">
      <c r="A126" s="23">
        <v>818</v>
      </c>
      <c r="B126" s="23" t="s">
        <v>125</v>
      </c>
      <c r="C126" s="24" t="s">
        <v>126</v>
      </c>
      <c r="D126" s="24" t="s">
        <v>50</v>
      </c>
      <c r="E126" s="24" t="s">
        <v>36</v>
      </c>
      <c r="F126" s="24" t="s">
        <v>63</v>
      </c>
      <c r="G126" s="24" t="s">
        <v>38</v>
      </c>
      <c r="H126" s="28">
        <v>1.9603695720434189E-2</v>
      </c>
      <c r="I126" s="28">
        <v>3.2719045877456665E-2</v>
      </c>
      <c r="J126" s="28"/>
      <c r="K126" s="29">
        <v>41.865548491477966</v>
      </c>
      <c r="L126" s="29">
        <v>51.953929662704468</v>
      </c>
      <c r="M126" s="29">
        <v>6.1805199831724167</v>
      </c>
      <c r="N126" s="29"/>
      <c r="O126" s="29">
        <v>35.304543375968933</v>
      </c>
      <c r="P126" s="29">
        <v>6.5610051155090332</v>
      </c>
      <c r="Q126" s="29"/>
      <c r="R126" s="29">
        <v>24.56328272819519</v>
      </c>
      <c r="S126" s="29">
        <v>27.390646934509277</v>
      </c>
      <c r="T126" s="29"/>
      <c r="U126" s="29"/>
      <c r="V126" s="29">
        <v>2.3641772568225861</v>
      </c>
      <c r="W126" s="29">
        <v>0.88541954755783081</v>
      </c>
      <c r="X126" s="29">
        <v>0.19485198426991701</v>
      </c>
      <c r="Y126" s="29">
        <v>2.1822348237037659</v>
      </c>
      <c r="Z126" s="29">
        <v>0.55383648723363876</v>
      </c>
      <c r="AA126" s="26"/>
      <c r="AB126" s="30">
        <v>91812.566000000006</v>
      </c>
      <c r="AC126" s="30">
        <v>93778.172000000006</v>
      </c>
      <c r="AD126" s="30">
        <v>95688.680999999997</v>
      </c>
      <c r="AE126" s="30"/>
      <c r="AF126" s="29">
        <v>0.24036048352718353</v>
      </c>
      <c r="AG126" s="30">
        <v>22999.77734375</v>
      </c>
      <c r="AH126" s="30"/>
      <c r="AI126" s="24">
        <v>9</v>
      </c>
      <c r="AJ126" s="24" t="s">
        <v>127</v>
      </c>
    </row>
    <row r="127" spans="1:36" s="1" customFormat="1">
      <c r="A127" s="23">
        <v>818</v>
      </c>
      <c r="B127" s="23" t="s">
        <v>125</v>
      </c>
      <c r="C127" s="24" t="s">
        <v>126</v>
      </c>
      <c r="D127" s="24" t="s">
        <v>50</v>
      </c>
      <c r="E127" s="24" t="s">
        <v>36</v>
      </c>
      <c r="F127" s="24" t="s">
        <v>63</v>
      </c>
      <c r="G127" s="24" t="s">
        <v>40</v>
      </c>
      <c r="H127" s="28">
        <v>1.9603695720434189E-2</v>
      </c>
      <c r="I127" s="28">
        <v>1.8594063818454742E-2</v>
      </c>
      <c r="J127" s="28"/>
      <c r="K127" s="29">
        <v>33.362793922424316</v>
      </c>
      <c r="L127" s="29">
        <v>59.178036451339722</v>
      </c>
      <c r="M127" s="29">
        <v>7.4591711163520813</v>
      </c>
      <c r="N127" s="29"/>
      <c r="O127" s="29">
        <v>28.114861249923706</v>
      </c>
      <c r="P127" s="29">
        <v>5.2479315549135208</v>
      </c>
      <c r="Q127" s="29"/>
      <c r="R127" s="29">
        <v>22.529183328151703</v>
      </c>
      <c r="S127" s="29">
        <v>36.648854613304138</v>
      </c>
      <c r="T127" s="29"/>
      <c r="U127" s="29"/>
      <c r="V127" s="29">
        <v>2.2281201556324959</v>
      </c>
      <c r="W127" s="29">
        <v>1.0264525189995766</v>
      </c>
      <c r="X127" s="29">
        <v>9.3688385095447302E-2</v>
      </c>
      <c r="Y127" s="29">
        <v>3.2197371125221252</v>
      </c>
      <c r="Z127" s="29">
        <v>0.89117325842380524</v>
      </c>
      <c r="AA127" s="26"/>
      <c r="AB127" s="30">
        <v>91812.566000000006</v>
      </c>
      <c r="AC127" s="30">
        <v>93778.172000000006</v>
      </c>
      <c r="AD127" s="30">
        <v>95688.680999999997</v>
      </c>
      <c r="AE127" s="30"/>
      <c r="AF127" s="29">
        <v>0.15732088685035706</v>
      </c>
      <c r="AG127" s="30">
        <v>15053.828125</v>
      </c>
      <c r="AH127" s="30"/>
      <c r="AI127" s="24">
        <v>9</v>
      </c>
      <c r="AJ127" s="24" t="s">
        <v>127</v>
      </c>
    </row>
    <row r="128" spans="1:36" s="1" customFormat="1">
      <c r="A128" s="23">
        <v>818</v>
      </c>
      <c r="B128" s="23" t="s">
        <v>125</v>
      </c>
      <c r="C128" s="24" t="s">
        <v>126</v>
      </c>
      <c r="D128" s="24" t="s">
        <v>50</v>
      </c>
      <c r="E128" s="24" t="s">
        <v>36</v>
      </c>
      <c r="F128" s="24" t="s">
        <v>63</v>
      </c>
      <c r="G128" s="24" t="s">
        <v>41</v>
      </c>
      <c r="H128" s="28">
        <v>1.9603695720434189E-2</v>
      </c>
      <c r="I128" s="28">
        <v>1.5623914077877998E-2</v>
      </c>
      <c r="J128" s="28"/>
      <c r="K128" s="29">
        <v>41.477283835411072</v>
      </c>
      <c r="L128" s="29">
        <v>51.548683643341064</v>
      </c>
      <c r="M128" s="29">
        <v>6.974039226770401</v>
      </c>
      <c r="N128" s="29"/>
      <c r="O128" s="29">
        <v>33.024585247039795</v>
      </c>
      <c r="P128" s="29">
        <v>8.4526978433132172</v>
      </c>
      <c r="Q128" s="29"/>
      <c r="R128" s="29">
        <v>23.81443977355957</v>
      </c>
      <c r="S128" s="29">
        <v>27.734243869781494</v>
      </c>
      <c r="T128" s="29"/>
      <c r="U128" s="29"/>
      <c r="V128" s="29">
        <v>2.4661066010594368</v>
      </c>
      <c r="W128" s="29">
        <v>1.1590198613703251</v>
      </c>
      <c r="X128" s="29">
        <v>0.18548372900113463</v>
      </c>
      <c r="Y128" s="29">
        <v>2.4421941488981247</v>
      </c>
      <c r="Z128" s="29">
        <v>0.72123529389500618</v>
      </c>
      <c r="AA128" s="26"/>
      <c r="AB128" s="30">
        <v>91812.566000000006</v>
      </c>
      <c r="AC128" s="30">
        <v>93778.172000000006</v>
      </c>
      <c r="AD128" s="30">
        <v>95688.680999999997</v>
      </c>
      <c r="AE128" s="30"/>
      <c r="AF128" s="29">
        <v>0.52534061670303345</v>
      </c>
      <c r="AG128" s="30">
        <v>50269.15234375</v>
      </c>
      <c r="AH128" s="30"/>
      <c r="AI128" s="24">
        <v>9</v>
      </c>
      <c r="AJ128" s="24" t="s">
        <v>127</v>
      </c>
    </row>
    <row r="129" spans="1:36" s="1" customFormat="1">
      <c r="A129" s="23">
        <v>818</v>
      </c>
      <c r="B129" s="23" t="s">
        <v>125</v>
      </c>
      <c r="C129" s="24" t="s">
        <v>126</v>
      </c>
      <c r="D129" s="24" t="s">
        <v>50</v>
      </c>
      <c r="E129" s="24" t="s">
        <v>36</v>
      </c>
      <c r="F129" s="24" t="s">
        <v>63</v>
      </c>
      <c r="G129" s="24" t="s">
        <v>42</v>
      </c>
      <c r="H129" s="28">
        <v>1.9603695720434189E-2</v>
      </c>
      <c r="I129" s="28">
        <v>7.877841591835022E-3</v>
      </c>
      <c r="J129" s="28"/>
      <c r="K129" s="29">
        <v>36.466294527053833</v>
      </c>
      <c r="L129" s="29">
        <v>50.269556045532227</v>
      </c>
      <c r="M129" s="29">
        <v>13.264158368110657</v>
      </c>
      <c r="N129" s="29"/>
      <c r="O129" s="29">
        <v>26.687929034233093</v>
      </c>
      <c r="P129" s="29">
        <v>9.7783640027046204</v>
      </c>
      <c r="Q129" s="29"/>
      <c r="R129" s="29">
        <v>27.775073051452637</v>
      </c>
      <c r="S129" s="29">
        <v>22.494480013847351</v>
      </c>
      <c r="T129" s="29"/>
      <c r="U129" s="29"/>
      <c r="V129" s="29">
        <v>3.0108539387583733</v>
      </c>
      <c r="W129" s="29">
        <v>2.6686590164899826</v>
      </c>
      <c r="X129" s="29">
        <v>0.32858799677342176</v>
      </c>
      <c r="Y129" s="29">
        <v>4.3444156646728516</v>
      </c>
      <c r="Z129" s="29">
        <v>2.9116410762071609</v>
      </c>
      <c r="AA129" s="26"/>
      <c r="AB129" s="30">
        <v>91812.566000000006</v>
      </c>
      <c r="AC129" s="30">
        <v>93778.172000000006</v>
      </c>
      <c r="AD129" s="30">
        <v>95688.680999999997</v>
      </c>
      <c r="AE129" s="30"/>
      <c r="AF129" s="29">
        <v>7.6978005468845367E-2</v>
      </c>
      <c r="AG129" s="30">
        <v>7365.923828125</v>
      </c>
      <c r="AH129" s="30"/>
      <c r="AI129" s="24">
        <v>9</v>
      </c>
      <c r="AJ129" s="24" t="s">
        <v>127</v>
      </c>
    </row>
    <row r="130" spans="1:36" s="1" customFormat="1">
      <c r="A130" s="23">
        <v>222</v>
      </c>
      <c r="B130" s="23" t="s">
        <v>128</v>
      </c>
      <c r="C130" s="24" t="s">
        <v>129</v>
      </c>
      <c r="D130" s="24" t="s">
        <v>66</v>
      </c>
      <c r="E130" s="24" t="s">
        <v>51</v>
      </c>
      <c r="F130" s="24" t="s">
        <v>63</v>
      </c>
      <c r="G130" s="24" t="s">
        <v>38</v>
      </c>
      <c r="H130" s="28">
        <v>3.2828077673912048E-2</v>
      </c>
      <c r="I130" s="28">
        <v>4.9406632781028748E-2</v>
      </c>
      <c r="J130" s="28"/>
      <c r="K130" s="29">
        <v>22.450573742389679</v>
      </c>
      <c r="L130" s="29">
        <v>39.439249038696289</v>
      </c>
      <c r="M130" s="29">
        <v>38.110175728797913</v>
      </c>
      <c r="N130" s="29"/>
      <c r="O130" s="29">
        <v>19.524496793746948</v>
      </c>
      <c r="P130" s="29">
        <v>2.9260765761137009</v>
      </c>
      <c r="Q130" s="29"/>
      <c r="R130" s="29">
        <v>24.772392213344574</v>
      </c>
      <c r="S130" s="29">
        <v>14.666858315467834</v>
      </c>
      <c r="T130" s="29"/>
      <c r="U130" s="29">
        <v>9.7956903278827667</v>
      </c>
      <c r="V130" s="29">
        <v>8.1185199320316315</v>
      </c>
      <c r="W130" s="29">
        <v>3.1978819519281387</v>
      </c>
      <c r="X130" s="29">
        <v>3.7212539464235306</v>
      </c>
      <c r="Y130" s="29">
        <v>9.5995970070362091</v>
      </c>
      <c r="Z130" s="29">
        <v>3.6772333085536957</v>
      </c>
      <c r="AA130" s="26"/>
      <c r="AB130" s="30">
        <v>6281.1890000000003</v>
      </c>
      <c r="AC130" s="30">
        <v>6312.4780000000001</v>
      </c>
      <c r="AD130" s="30">
        <v>6344.7219999999998</v>
      </c>
      <c r="AE130" s="30"/>
      <c r="AF130" s="29">
        <v>0.17366287112236023</v>
      </c>
      <c r="AG130" s="30">
        <v>1101.8426513671875</v>
      </c>
      <c r="AH130" s="30"/>
      <c r="AI130" s="24">
        <v>10</v>
      </c>
      <c r="AJ130" s="24" t="s">
        <v>47</v>
      </c>
    </row>
    <row r="131" spans="1:36" s="1" customFormat="1">
      <c r="A131" s="23">
        <v>222</v>
      </c>
      <c r="B131" s="23" t="s">
        <v>128</v>
      </c>
      <c r="C131" s="24" t="s">
        <v>129</v>
      </c>
      <c r="D131" s="24" t="s">
        <v>66</v>
      </c>
      <c r="E131" s="24" t="s">
        <v>51</v>
      </c>
      <c r="F131" s="24" t="s">
        <v>63</v>
      </c>
      <c r="G131" s="24" t="s">
        <v>40</v>
      </c>
      <c r="H131" s="28">
        <v>3.2828077673912048E-2</v>
      </c>
      <c r="I131" s="28">
        <v>4.0894653648138046E-2</v>
      </c>
      <c r="J131" s="28"/>
      <c r="K131" s="29">
        <v>13.772068917751312</v>
      </c>
      <c r="L131" s="29">
        <v>48.794648051261902</v>
      </c>
      <c r="M131" s="29">
        <v>37.433281540870667</v>
      </c>
      <c r="N131" s="29"/>
      <c r="O131" s="29">
        <v>10.889776796102524</v>
      </c>
      <c r="P131" s="29">
        <v>2.8822924941778183</v>
      </c>
      <c r="Q131" s="29"/>
      <c r="R131" s="29">
        <v>21.714457869529724</v>
      </c>
      <c r="S131" s="29">
        <v>27.080190181732178</v>
      </c>
      <c r="T131" s="29"/>
      <c r="U131" s="29">
        <v>10.290855914354324</v>
      </c>
      <c r="V131" s="29">
        <v>7.6747745275497437</v>
      </c>
      <c r="W131" s="29">
        <v>2.9596135020256042</v>
      </c>
      <c r="X131" s="29">
        <v>3.4729998558759689</v>
      </c>
      <c r="Y131" s="29">
        <v>9.7616821527481079</v>
      </c>
      <c r="Z131" s="29">
        <v>3.2733529806137085</v>
      </c>
      <c r="AA131" s="26"/>
      <c r="AB131" s="30">
        <v>6281.1890000000003</v>
      </c>
      <c r="AC131" s="30">
        <v>6312.4780000000001</v>
      </c>
      <c r="AD131" s="30">
        <v>6344.7219999999998</v>
      </c>
      <c r="AE131" s="30"/>
      <c r="AF131" s="29">
        <v>0.17774806916713715</v>
      </c>
      <c r="AG131" s="30">
        <v>1127.7620849609375</v>
      </c>
      <c r="AH131" s="30"/>
      <c r="AI131" s="24">
        <v>10</v>
      </c>
      <c r="AJ131" s="24" t="s">
        <v>47</v>
      </c>
    </row>
    <row r="132" spans="1:36" s="1" customFormat="1">
      <c r="A132" s="23">
        <v>222</v>
      </c>
      <c r="B132" s="23" t="s">
        <v>128</v>
      </c>
      <c r="C132" s="24" t="s">
        <v>129</v>
      </c>
      <c r="D132" s="24" t="s">
        <v>66</v>
      </c>
      <c r="E132" s="24" t="s">
        <v>51</v>
      </c>
      <c r="F132" s="24" t="s">
        <v>63</v>
      </c>
      <c r="G132" s="24" t="s">
        <v>41</v>
      </c>
      <c r="H132" s="28">
        <v>3.2828077673912048E-2</v>
      </c>
      <c r="I132" s="28">
        <v>2.4750081822276115E-2</v>
      </c>
      <c r="J132" s="28"/>
      <c r="K132" s="29">
        <v>16.169986128807068</v>
      </c>
      <c r="L132" s="29">
        <v>42.07700788974762</v>
      </c>
      <c r="M132" s="29">
        <v>41.753005981445313</v>
      </c>
      <c r="N132" s="29"/>
      <c r="O132" s="29">
        <v>13.093963265419006</v>
      </c>
      <c r="P132" s="29">
        <v>3.0760234221816063</v>
      </c>
      <c r="Q132" s="29"/>
      <c r="R132" s="29">
        <v>26.274892687797546</v>
      </c>
      <c r="S132" s="29">
        <v>15.802115201950073</v>
      </c>
      <c r="T132" s="29"/>
      <c r="U132" s="29">
        <v>10.847759246826172</v>
      </c>
      <c r="V132" s="29">
        <v>8.7484933435916901</v>
      </c>
      <c r="W132" s="29">
        <v>3.2534662634134293</v>
      </c>
      <c r="X132" s="29">
        <v>4.0973886847496033</v>
      </c>
      <c r="Y132" s="29">
        <v>10.755539685487747</v>
      </c>
      <c r="Z132" s="29">
        <v>4.050358384847641</v>
      </c>
      <c r="AA132" s="26"/>
      <c r="AB132" s="30">
        <v>6281.1890000000003</v>
      </c>
      <c r="AC132" s="30">
        <v>6312.4780000000001</v>
      </c>
      <c r="AD132" s="30">
        <v>6344.7219999999998</v>
      </c>
      <c r="AE132" s="30"/>
      <c r="AF132" s="29">
        <v>0.53649282455444336</v>
      </c>
      <c r="AG132" s="30">
        <v>3403.897705078125</v>
      </c>
      <c r="AH132" s="30"/>
      <c r="AI132" s="24">
        <v>10</v>
      </c>
      <c r="AJ132" s="24" t="s">
        <v>47</v>
      </c>
    </row>
    <row r="133" spans="1:36" s="1" customFormat="1">
      <c r="A133" s="23">
        <v>222</v>
      </c>
      <c r="B133" s="23" t="s">
        <v>128</v>
      </c>
      <c r="C133" s="24" t="s">
        <v>129</v>
      </c>
      <c r="D133" s="24" t="s">
        <v>66</v>
      </c>
      <c r="E133" s="24" t="s">
        <v>51</v>
      </c>
      <c r="F133" s="24" t="s">
        <v>63</v>
      </c>
      <c r="G133" s="24" t="s">
        <v>42</v>
      </c>
      <c r="H133" s="28">
        <v>3.2828077673912048E-2</v>
      </c>
      <c r="I133" s="28">
        <v>3.2698687165975571E-2</v>
      </c>
      <c r="J133" s="28"/>
      <c r="K133" s="29">
        <v>4.3654672801494598</v>
      </c>
      <c r="L133" s="29">
        <v>44.741666316986084</v>
      </c>
      <c r="M133" s="29">
        <v>50.892865657806396</v>
      </c>
      <c r="N133" s="29"/>
      <c r="O133" s="29">
        <v>3.3818256109952927</v>
      </c>
      <c r="P133" s="29">
        <v>0.98364176228642464</v>
      </c>
      <c r="Q133" s="29"/>
      <c r="R133" s="29">
        <v>38.598275184631348</v>
      </c>
      <c r="S133" s="29">
        <v>6.1433915048837662</v>
      </c>
      <c r="T133" s="29"/>
      <c r="U133" s="29">
        <v>12.422025203704834</v>
      </c>
      <c r="V133" s="29">
        <v>9.7999706864356995</v>
      </c>
      <c r="W133" s="29">
        <v>3.3232063055038452</v>
      </c>
      <c r="X133" s="29">
        <v>5.1953259855508804</v>
      </c>
      <c r="Y133" s="29">
        <v>11.880294233560562</v>
      </c>
      <c r="Z133" s="29">
        <v>8.2720428705215454</v>
      </c>
      <c r="AA133" s="26"/>
      <c r="AB133" s="30">
        <v>6281.1890000000003</v>
      </c>
      <c r="AC133" s="30">
        <v>6312.4780000000001</v>
      </c>
      <c r="AD133" s="30">
        <v>6344.7219999999998</v>
      </c>
      <c r="AE133" s="30"/>
      <c r="AF133" s="29">
        <v>0.11209622770547867</v>
      </c>
      <c r="AG133" s="30">
        <v>711.21942138671875</v>
      </c>
      <c r="AH133" s="30"/>
      <c r="AI133" s="24">
        <v>10</v>
      </c>
      <c r="AJ133" s="24" t="s">
        <v>47</v>
      </c>
    </row>
    <row r="134" spans="1:36" s="1" customFormat="1">
      <c r="A134" s="23">
        <v>748</v>
      </c>
      <c r="B134" s="23" t="s">
        <v>130</v>
      </c>
      <c r="C134" s="24" t="s">
        <v>131</v>
      </c>
      <c r="D134" s="24" t="s">
        <v>55</v>
      </c>
      <c r="E134" s="24" t="s">
        <v>51</v>
      </c>
      <c r="F134" s="24" t="s">
        <v>63</v>
      </c>
      <c r="G134" s="24" t="s">
        <v>38</v>
      </c>
      <c r="H134" s="28">
        <v>8.2946218550205231E-2</v>
      </c>
      <c r="I134" s="28">
        <v>0.11602972447872162</v>
      </c>
      <c r="J134" s="28"/>
      <c r="K134" s="29">
        <v>32.297882437705994</v>
      </c>
      <c r="L134" s="29">
        <v>16.56913161277771</v>
      </c>
      <c r="M134" s="29">
        <v>51.132988929748535</v>
      </c>
      <c r="N134" s="29"/>
      <c r="O134" s="29">
        <v>25.576531887054443</v>
      </c>
      <c r="P134" s="29">
        <v>6.72135129570961</v>
      </c>
      <c r="Q134" s="29"/>
      <c r="R134" s="29">
        <v>10.793151706457138</v>
      </c>
      <c r="S134" s="29">
        <v>5.7759799063205719</v>
      </c>
      <c r="T134" s="29"/>
      <c r="U134" s="29">
        <v>11.865852028131485</v>
      </c>
      <c r="V134" s="29">
        <v>8.6669504642486572</v>
      </c>
      <c r="W134" s="29">
        <v>8.6227260529994965</v>
      </c>
      <c r="X134" s="29">
        <v>10.400735586881638</v>
      </c>
      <c r="Y134" s="29">
        <v>5.6393221020698547</v>
      </c>
      <c r="Z134" s="29">
        <v>5.937398225069046</v>
      </c>
      <c r="AA134" s="26"/>
      <c r="AB134" s="30">
        <v>1295.097</v>
      </c>
      <c r="AC134" s="30">
        <v>1319.011</v>
      </c>
      <c r="AD134" s="30">
        <v>1343.098</v>
      </c>
      <c r="AE134" s="30"/>
      <c r="AF134" s="29">
        <v>0.26498284935951233</v>
      </c>
      <c r="AG134" s="30">
        <v>355.89794921875</v>
      </c>
      <c r="AH134" s="30"/>
      <c r="AI134" s="24">
        <v>10</v>
      </c>
      <c r="AJ134" s="24" t="s">
        <v>47</v>
      </c>
    </row>
    <row r="135" spans="1:36" s="1" customFormat="1">
      <c r="A135" s="23">
        <v>748</v>
      </c>
      <c r="B135" s="23" t="s">
        <v>130</v>
      </c>
      <c r="C135" s="24" t="s">
        <v>131</v>
      </c>
      <c r="D135" s="24" t="s">
        <v>55</v>
      </c>
      <c r="E135" s="24" t="s">
        <v>51</v>
      </c>
      <c r="F135" s="24" t="s">
        <v>63</v>
      </c>
      <c r="G135" s="24" t="s">
        <v>40</v>
      </c>
      <c r="H135" s="28">
        <v>8.2946218550205231E-2</v>
      </c>
      <c r="I135" s="28">
        <v>8.2653842866420746E-2</v>
      </c>
      <c r="J135" s="28"/>
      <c r="K135" s="29">
        <v>29.133576154708862</v>
      </c>
      <c r="L135" s="29">
        <v>17.068710923194885</v>
      </c>
      <c r="M135" s="29">
        <v>53.797715902328491</v>
      </c>
      <c r="N135" s="29"/>
      <c r="O135" s="29">
        <v>23.259732127189636</v>
      </c>
      <c r="P135" s="29">
        <v>5.8738451451063156</v>
      </c>
      <c r="Q135" s="29"/>
      <c r="R135" s="29">
        <v>11.262012273073196</v>
      </c>
      <c r="S135" s="29">
        <v>5.8066979050636292</v>
      </c>
      <c r="T135" s="29"/>
      <c r="U135" s="29">
        <v>12.639668583869934</v>
      </c>
      <c r="V135" s="29">
        <v>9.1723784804344177</v>
      </c>
      <c r="W135" s="29">
        <v>9.1207332909107208</v>
      </c>
      <c r="X135" s="29">
        <v>10.634355992078781</v>
      </c>
      <c r="Y135" s="29">
        <v>6.2589608132839203</v>
      </c>
      <c r="Z135" s="29">
        <v>5.9716157615184784</v>
      </c>
      <c r="AA135" s="26"/>
      <c r="AB135" s="30">
        <v>1295.097</v>
      </c>
      <c r="AC135" s="30">
        <v>1319.011</v>
      </c>
      <c r="AD135" s="30">
        <v>1343.098</v>
      </c>
      <c r="AE135" s="30"/>
      <c r="AF135" s="29">
        <v>0.1994745135307312</v>
      </c>
      <c r="AG135" s="30">
        <v>267.913818359375</v>
      </c>
      <c r="AH135" s="30"/>
      <c r="AI135" s="24">
        <v>10</v>
      </c>
      <c r="AJ135" s="24" t="s">
        <v>47</v>
      </c>
    </row>
    <row r="136" spans="1:36" s="1" customFormat="1">
      <c r="A136" s="23">
        <v>748</v>
      </c>
      <c r="B136" s="23" t="s">
        <v>130</v>
      </c>
      <c r="C136" s="24" t="s">
        <v>131</v>
      </c>
      <c r="D136" s="24" t="s">
        <v>55</v>
      </c>
      <c r="E136" s="24" t="s">
        <v>51</v>
      </c>
      <c r="F136" s="24" t="s">
        <v>63</v>
      </c>
      <c r="G136" s="24" t="s">
        <v>41</v>
      </c>
      <c r="H136" s="28">
        <v>8.2946218550205231E-2</v>
      </c>
      <c r="I136" s="28">
        <v>6.0987822711467743E-2</v>
      </c>
      <c r="J136" s="28"/>
      <c r="K136" s="29">
        <v>31.305757164955139</v>
      </c>
      <c r="L136" s="29">
        <v>16.097423434257507</v>
      </c>
      <c r="M136" s="29">
        <v>52.596819400787354</v>
      </c>
      <c r="N136" s="29"/>
      <c r="O136" s="29">
        <v>22.729550302028656</v>
      </c>
      <c r="P136" s="29">
        <v>8.5762068629264832</v>
      </c>
      <c r="Q136" s="29"/>
      <c r="R136" s="29">
        <v>11.114635318517685</v>
      </c>
      <c r="S136" s="29">
        <v>4.9827873706817627</v>
      </c>
      <c r="T136" s="29"/>
      <c r="U136" s="29">
        <v>11.914233863353729</v>
      </c>
      <c r="V136" s="29">
        <v>9.1939941048622131</v>
      </c>
      <c r="W136" s="29">
        <v>8.5273005068302155</v>
      </c>
      <c r="X136" s="29">
        <v>10.78336089849472</v>
      </c>
      <c r="Y136" s="29">
        <v>6.0576412826776505</v>
      </c>
      <c r="Z136" s="29">
        <v>6.120290607213974</v>
      </c>
      <c r="AA136" s="26"/>
      <c r="AB136" s="30">
        <v>1295.097</v>
      </c>
      <c r="AC136" s="30">
        <v>1319.011</v>
      </c>
      <c r="AD136" s="30">
        <v>1343.098</v>
      </c>
      <c r="AE136" s="30"/>
      <c r="AF136" s="29">
        <v>0.46377971768379211</v>
      </c>
      <c r="AG136" s="30">
        <v>622.901611328125</v>
      </c>
      <c r="AH136" s="30"/>
      <c r="AI136" s="24">
        <v>10</v>
      </c>
      <c r="AJ136" s="24" t="s">
        <v>47</v>
      </c>
    </row>
    <row r="137" spans="1:36" s="1" customFormat="1">
      <c r="A137" s="23">
        <v>748</v>
      </c>
      <c r="B137" s="23" t="s">
        <v>130</v>
      </c>
      <c r="C137" s="24" t="s">
        <v>131</v>
      </c>
      <c r="D137" s="24" t="s">
        <v>55</v>
      </c>
      <c r="E137" s="24" t="s">
        <v>51</v>
      </c>
      <c r="F137" s="24" t="s">
        <v>63</v>
      </c>
      <c r="G137" s="24" t="s">
        <v>42</v>
      </c>
      <c r="H137" s="28">
        <v>8.2946218550205231E-2</v>
      </c>
      <c r="I137" s="28">
        <v>0.10350867360830307</v>
      </c>
      <c r="J137" s="28"/>
      <c r="K137" s="29">
        <v>15.782581269741058</v>
      </c>
      <c r="L137" s="29">
        <v>27.924650907516479</v>
      </c>
      <c r="M137" s="29">
        <v>56.292766332626343</v>
      </c>
      <c r="N137" s="29"/>
      <c r="O137" s="29">
        <v>12.460374087095261</v>
      </c>
      <c r="P137" s="29">
        <v>3.3222075551748276</v>
      </c>
      <c r="Q137" s="29"/>
      <c r="R137" s="29">
        <v>23.531147837638855</v>
      </c>
      <c r="S137" s="29">
        <v>4.3935026973485947</v>
      </c>
      <c r="T137" s="29"/>
      <c r="U137" s="29">
        <v>12.962208688259125</v>
      </c>
      <c r="V137" s="29">
        <v>8.0490194261074066</v>
      </c>
      <c r="W137" s="29">
        <v>9.2278450727462769</v>
      </c>
      <c r="X137" s="29">
        <v>11.928092688322067</v>
      </c>
      <c r="Y137" s="29">
        <v>6.6849283874034882</v>
      </c>
      <c r="Z137" s="29">
        <v>7.4406735599040985</v>
      </c>
      <c r="AA137" s="26"/>
      <c r="AB137" s="30">
        <v>1295.097</v>
      </c>
      <c r="AC137" s="30">
        <v>1319.011</v>
      </c>
      <c r="AD137" s="30">
        <v>1343.098</v>
      </c>
      <c r="AE137" s="30"/>
      <c r="AF137" s="29">
        <v>7.1762911975383759E-2</v>
      </c>
      <c r="AG137" s="30">
        <v>96.384620666503906</v>
      </c>
      <c r="AH137" s="24"/>
      <c r="AI137" s="24">
        <v>10</v>
      </c>
      <c r="AJ137" s="24" t="s">
        <v>47</v>
      </c>
    </row>
    <row r="138" spans="1:36" s="1" customFormat="1">
      <c r="A138" s="23">
        <v>231</v>
      </c>
      <c r="B138" s="23" t="s">
        <v>132</v>
      </c>
      <c r="C138" s="24" t="s">
        <v>133</v>
      </c>
      <c r="D138" s="24" t="s">
        <v>55</v>
      </c>
      <c r="E138" s="24" t="s">
        <v>36</v>
      </c>
      <c r="F138" s="24" t="s">
        <v>117</v>
      </c>
      <c r="G138" s="24" t="s">
        <v>38</v>
      </c>
      <c r="H138" s="28">
        <v>0.48997890949249268</v>
      </c>
      <c r="I138" s="28">
        <v>0.55522602796554565</v>
      </c>
      <c r="J138" s="28"/>
      <c r="K138" s="29">
        <v>20.748147368431091</v>
      </c>
      <c r="L138" s="29">
        <v>30.658495426177979</v>
      </c>
      <c r="M138" s="29">
        <v>48.593348264694214</v>
      </c>
      <c r="N138" s="29"/>
      <c r="O138" s="29">
        <v>18.533365428447723</v>
      </c>
      <c r="P138" s="29">
        <v>2.214781753718853</v>
      </c>
      <c r="Q138" s="29"/>
      <c r="R138" s="29">
        <v>18.782371282577515</v>
      </c>
      <c r="S138" s="29">
        <v>11.876124143600464</v>
      </c>
      <c r="T138" s="29"/>
      <c r="U138" s="29">
        <v>8.9256957173347473</v>
      </c>
      <c r="V138" s="29">
        <v>8.6426034569740295</v>
      </c>
      <c r="W138" s="29">
        <v>6.6962525248527527</v>
      </c>
      <c r="X138" s="29">
        <v>8.1629157066345215</v>
      </c>
      <c r="Y138" s="29">
        <v>8.9615412056446075</v>
      </c>
      <c r="Z138" s="29">
        <v>7.2043396532535553</v>
      </c>
      <c r="AA138" s="26"/>
      <c r="AB138" s="30">
        <v>102403.196</v>
      </c>
      <c r="AC138" s="30">
        <v>99873.032999999996</v>
      </c>
      <c r="AD138" s="30">
        <v>102403.196</v>
      </c>
      <c r="AE138" s="30"/>
      <c r="AF138" s="29">
        <v>0.30973994731903076</v>
      </c>
      <c r="AG138" s="30">
        <v>31718.361328125</v>
      </c>
      <c r="AH138" s="24"/>
      <c r="AI138" s="24">
        <v>10</v>
      </c>
      <c r="AJ138" s="24" t="s">
        <v>47</v>
      </c>
    </row>
    <row r="139" spans="1:36" s="1" customFormat="1">
      <c r="A139" s="23">
        <v>231</v>
      </c>
      <c r="B139" s="23" t="s">
        <v>132</v>
      </c>
      <c r="C139" s="24" t="s">
        <v>133</v>
      </c>
      <c r="D139" s="24" t="s">
        <v>55</v>
      </c>
      <c r="E139" s="24" t="s">
        <v>36</v>
      </c>
      <c r="F139" s="24" t="s">
        <v>117</v>
      </c>
      <c r="G139" s="24" t="s">
        <v>40</v>
      </c>
      <c r="H139" s="28">
        <v>0.48997890949249268</v>
      </c>
      <c r="I139" s="28">
        <v>0.4961179792881012</v>
      </c>
      <c r="J139" s="28"/>
      <c r="K139" s="29">
        <v>19.290965795516968</v>
      </c>
      <c r="L139" s="29">
        <v>30.106198787689209</v>
      </c>
      <c r="M139" s="29">
        <v>50.602823495864868</v>
      </c>
      <c r="N139" s="29"/>
      <c r="O139" s="29">
        <v>17.514988780021667</v>
      </c>
      <c r="P139" s="29">
        <v>1.7759766429662704</v>
      </c>
      <c r="Q139" s="29"/>
      <c r="R139" s="29">
        <v>16.006650030612946</v>
      </c>
      <c r="S139" s="29">
        <v>14.099550247192383</v>
      </c>
      <c r="T139" s="29"/>
      <c r="U139" s="29">
        <v>9.4136558473110199</v>
      </c>
      <c r="V139" s="29">
        <v>9.1153725981712341</v>
      </c>
      <c r="W139" s="29">
        <v>6.8482853472232819</v>
      </c>
      <c r="X139" s="29">
        <v>8.4375269711017609</v>
      </c>
      <c r="Y139" s="29">
        <v>9.4169780611991882</v>
      </c>
      <c r="Z139" s="29">
        <v>7.3710091412067413</v>
      </c>
      <c r="AA139" s="26"/>
      <c r="AB139" s="30">
        <v>102403.196</v>
      </c>
      <c r="AC139" s="30">
        <v>99873.032999999996</v>
      </c>
      <c r="AD139" s="30">
        <v>102403.196</v>
      </c>
      <c r="AE139" s="30"/>
      <c r="AF139" s="29">
        <v>0.21241120994091034</v>
      </c>
      <c r="AG139" s="30">
        <v>21751.5859375</v>
      </c>
      <c r="AH139" s="24"/>
      <c r="AI139" s="24">
        <v>10</v>
      </c>
      <c r="AJ139" s="24" t="s">
        <v>47</v>
      </c>
    </row>
    <row r="140" spans="1:36" s="1" customFormat="1">
      <c r="A140" s="23">
        <v>231</v>
      </c>
      <c r="B140" s="23" t="s">
        <v>132</v>
      </c>
      <c r="C140" s="24" t="s">
        <v>133</v>
      </c>
      <c r="D140" s="24" t="s">
        <v>55</v>
      </c>
      <c r="E140" s="24" t="s">
        <v>36</v>
      </c>
      <c r="F140" s="24" t="s">
        <v>117</v>
      </c>
      <c r="G140" s="24" t="s">
        <v>41</v>
      </c>
      <c r="H140" s="28">
        <v>0.48997890949249268</v>
      </c>
      <c r="I140" s="28">
        <v>0.44654884934425354</v>
      </c>
      <c r="J140" s="28"/>
      <c r="K140" s="29">
        <v>21.040962636470795</v>
      </c>
      <c r="L140" s="29">
        <v>27.06025242805481</v>
      </c>
      <c r="M140" s="29">
        <v>51.898777484893799</v>
      </c>
      <c r="N140" s="29"/>
      <c r="O140" s="29">
        <v>18.992631137371063</v>
      </c>
      <c r="P140" s="29">
        <v>2.0483320578932762</v>
      </c>
      <c r="Q140" s="29"/>
      <c r="R140" s="29">
        <v>17.180620133876801</v>
      </c>
      <c r="S140" s="29">
        <v>9.879632294178009</v>
      </c>
      <c r="T140" s="29"/>
      <c r="U140" s="29">
        <v>9.7027689218521118</v>
      </c>
      <c r="V140" s="29">
        <v>9.4339653849601746</v>
      </c>
      <c r="W140" s="29">
        <v>6.9138512015342712</v>
      </c>
      <c r="X140" s="29">
        <v>8.5246540606021881</v>
      </c>
      <c r="Y140" s="29">
        <v>9.7325079143047333</v>
      </c>
      <c r="Z140" s="29">
        <v>7.5910307466983795</v>
      </c>
      <c r="AA140" s="26"/>
      <c r="AB140" s="30">
        <v>102403.196</v>
      </c>
      <c r="AC140" s="30">
        <v>99873.032999999996</v>
      </c>
      <c r="AD140" s="30">
        <v>102403.196</v>
      </c>
      <c r="AE140" s="30"/>
      <c r="AF140" s="29">
        <v>0.40682661533355713</v>
      </c>
      <c r="AG140" s="30">
        <v>41660.34375</v>
      </c>
      <c r="AH140" s="24"/>
      <c r="AI140" s="24">
        <v>10</v>
      </c>
      <c r="AJ140" s="24" t="s">
        <v>47</v>
      </c>
    </row>
    <row r="141" spans="1:36" s="1" customFormat="1">
      <c r="A141" s="23">
        <v>231</v>
      </c>
      <c r="B141" s="23" t="s">
        <v>132</v>
      </c>
      <c r="C141" s="24" t="s">
        <v>133</v>
      </c>
      <c r="D141" s="24" t="s">
        <v>55</v>
      </c>
      <c r="E141" s="24" t="s">
        <v>36</v>
      </c>
      <c r="F141" s="24" t="s">
        <v>117</v>
      </c>
      <c r="G141" s="24" t="s">
        <v>42</v>
      </c>
      <c r="H141" s="28">
        <v>0.48997890949249268</v>
      </c>
      <c r="I141" s="28">
        <v>0.43586975336074829</v>
      </c>
      <c r="J141" s="28"/>
      <c r="K141" s="29">
        <v>11.64991557598114</v>
      </c>
      <c r="L141" s="29">
        <v>31.178781390190125</v>
      </c>
      <c r="M141" s="29">
        <v>57.171297073364258</v>
      </c>
      <c r="N141" s="29"/>
      <c r="O141" s="29">
        <v>10.865150392055511</v>
      </c>
      <c r="P141" s="29">
        <v>0.78476546332240105</v>
      </c>
      <c r="Q141" s="29"/>
      <c r="R141" s="29">
        <v>22.391228377819061</v>
      </c>
      <c r="S141" s="29">
        <v>8.7875530123710632</v>
      </c>
      <c r="T141" s="29"/>
      <c r="U141" s="29">
        <v>10.414671152830124</v>
      </c>
      <c r="V141" s="29">
        <v>10.161612182855606</v>
      </c>
      <c r="W141" s="29">
        <v>7.6709218323230743</v>
      </c>
      <c r="X141" s="29">
        <v>9.5580093562602997</v>
      </c>
      <c r="Y141" s="29">
        <v>10.444634407758713</v>
      </c>
      <c r="Z141" s="29">
        <v>8.921448141336441</v>
      </c>
      <c r="AA141" s="26"/>
      <c r="AB141" s="30">
        <v>102403.196</v>
      </c>
      <c r="AC141" s="30">
        <v>99873.032999999996</v>
      </c>
      <c r="AD141" s="30">
        <v>102403.196</v>
      </c>
      <c r="AE141" s="30"/>
      <c r="AF141" s="29">
        <v>7.1022212505340576E-2</v>
      </c>
      <c r="AG141" s="30">
        <v>7272.9013671875</v>
      </c>
      <c r="AH141" s="24"/>
      <c r="AI141" s="24">
        <v>10</v>
      </c>
      <c r="AJ141" s="24" t="s">
        <v>47</v>
      </c>
    </row>
    <row r="142" spans="1:36" s="1" customFormat="1">
      <c r="A142" s="23">
        <v>266</v>
      </c>
      <c r="B142" s="23" t="s">
        <v>134</v>
      </c>
      <c r="C142" s="24" t="s">
        <v>135</v>
      </c>
      <c r="D142" s="24" t="s">
        <v>55</v>
      </c>
      <c r="E142" s="24" t="s">
        <v>36</v>
      </c>
      <c r="F142" s="24" t="s">
        <v>67</v>
      </c>
      <c r="G142" s="24" t="s">
        <v>38</v>
      </c>
      <c r="H142" s="28">
        <v>6.6685579717159271E-2</v>
      </c>
      <c r="I142" s="28">
        <v>8.5892245173454285E-2</v>
      </c>
      <c r="J142" s="28"/>
      <c r="K142" s="29">
        <v>36.635416746139526</v>
      </c>
      <c r="L142" s="29">
        <v>20.717759430408478</v>
      </c>
      <c r="M142" s="29">
        <v>42.646819353103638</v>
      </c>
      <c r="N142" s="29"/>
      <c r="O142" s="29">
        <v>25.906309485435486</v>
      </c>
      <c r="P142" s="29">
        <v>10.72910875082016</v>
      </c>
      <c r="Q142" s="29"/>
      <c r="R142" s="29">
        <v>11.844293028116226</v>
      </c>
      <c r="S142" s="29">
        <v>8.8734664022922516</v>
      </c>
      <c r="T142" s="29"/>
      <c r="U142" s="29">
        <v>6.7832000553607941</v>
      </c>
      <c r="V142" s="29">
        <v>11.540964245796204</v>
      </c>
      <c r="W142" s="29">
        <v>7.7018491923809052</v>
      </c>
      <c r="X142" s="29">
        <v>5.1816783845424652</v>
      </c>
      <c r="Y142" s="29">
        <v>6.7382179200649261</v>
      </c>
      <c r="Z142" s="29">
        <v>4.7009095549583435</v>
      </c>
      <c r="AA142" s="26"/>
      <c r="AB142" s="30">
        <v>1756.817</v>
      </c>
      <c r="AC142" s="30">
        <v>1930.175</v>
      </c>
      <c r="AD142" s="30">
        <v>1979.7860000000001</v>
      </c>
      <c r="AE142" s="30"/>
      <c r="AF142" s="29">
        <v>0.28181663155555725</v>
      </c>
      <c r="AG142" s="30">
        <v>557.9366455078125</v>
      </c>
      <c r="AH142" s="30"/>
      <c r="AI142" s="24">
        <v>10</v>
      </c>
      <c r="AJ142" s="24" t="s">
        <v>47</v>
      </c>
    </row>
    <row r="143" spans="1:36" s="1" customFormat="1">
      <c r="A143" s="23">
        <v>266</v>
      </c>
      <c r="B143" s="23" t="s">
        <v>134</v>
      </c>
      <c r="C143" s="24" t="s">
        <v>135</v>
      </c>
      <c r="D143" s="24" t="s">
        <v>55</v>
      </c>
      <c r="E143" s="24" t="s">
        <v>36</v>
      </c>
      <c r="F143" s="24" t="s">
        <v>67</v>
      </c>
      <c r="G143" s="24" t="s">
        <v>40</v>
      </c>
      <c r="H143" s="28">
        <v>6.6685579717159271E-2</v>
      </c>
      <c r="I143" s="28">
        <v>6.2301699072122574E-2</v>
      </c>
      <c r="J143" s="28"/>
      <c r="K143" s="29">
        <v>32.170361280441284</v>
      </c>
      <c r="L143" s="29">
        <v>21.930557489395142</v>
      </c>
      <c r="M143" s="29">
        <v>45.899081230163574</v>
      </c>
      <c r="N143" s="29"/>
      <c r="O143" s="29">
        <v>22.324110567569733</v>
      </c>
      <c r="P143" s="29">
        <v>9.8462492227554321</v>
      </c>
      <c r="Q143" s="29"/>
      <c r="R143" s="29">
        <v>12.694573402404785</v>
      </c>
      <c r="S143" s="29">
        <v>9.2359848320484161</v>
      </c>
      <c r="T143" s="29"/>
      <c r="U143" s="29">
        <v>7.8480646014213562</v>
      </c>
      <c r="V143" s="29">
        <v>11.764460057020187</v>
      </c>
      <c r="W143" s="29">
        <v>8.2846991717815399</v>
      </c>
      <c r="X143" s="29">
        <v>5.4319843649864197</v>
      </c>
      <c r="Y143" s="29">
        <v>7.4944928288459778</v>
      </c>
      <c r="Z143" s="29">
        <v>5.0753798335790634</v>
      </c>
      <c r="AA143" s="26"/>
      <c r="AB143" s="30">
        <v>1756.817</v>
      </c>
      <c r="AC143" s="30">
        <v>1930.175</v>
      </c>
      <c r="AD143" s="30">
        <v>1979.7860000000001</v>
      </c>
      <c r="AE143" s="30"/>
      <c r="AF143" s="29">
        <v>0.18235078454017639</v>
      </c>
      <c r="AG143" s="30">
        <v>361.01553344726563</v>
      </c>
      <c r="AH143" s="30"/>
      <c r="AI143" s="24">
        <v>10</v>
      </c>
      <c r="AJ143" s="24" t="s">
        <v>47</v>
      </c>
    </row>
    <row r="144" spans="1:36" s="1" customFormat="1">
      <c r="A144" s="23">
        <v>266</v>
      </c>
      <c r="B144" s="23" t="s">
        <v>134</v>
      </c>
      <c r="C144" s="24" t="s">
        <v>135</v>
      </c>
      <c r="D144" s="24" t="s">
        <v>55</v>
      </c>
      <c r="E144" s="24" t="s">
        <v>36</v>
      </c>
      <c r="F144" s="24" t="s">
        <v>67</v>
      </c>
      <c r="G144" s="24" t="s">
        <v>41</v>
      </c>
      <c r="H144" s="28">
        <v>6.6685579717159271E-2</v>
      </c>
      <c r="I144" s="28">
        <v>4.5955531299114227E-2</v>
      </c>
      <c r="J144" s="28"/>
      <c r="K144" s="29">
        <v>35.159298777580261</v>
      </c>
      <c r="L144" s="29">
        <v>19.618624448776245</v>
      </c>
      <c r="M144" s="29">
        <v>45.222079753875732</v>
      </c>
      <c r="N144" s="29"/>
      <c r="O144" s="29">
        <v>23.36871325969696</v>
      </c>
      <c r="P144" s="29">
        <v>11.790584772825241</v>
      </c>
      <c r="Q144" s="29"/>
      <c r="R144" s="29">
        <v>12.557180225849152</v>
      </c>
      <c r="S144" s="29">
        <v>7.0614442229270935</v>
      </c>
      <c r="T144" s="29"/>
      <c r="U144" s="29">
        <v>7.3938675224781036</v>
      </c>
      <c r="V144" s="29">
        <v>11.670346558094025</v>
      </c>
      <c r="W144" s="29">
        <v>7.9867936670780182</v>
      </c>
      <c r="X144" s="29">
        <v>5.8134373277425766</v>
      </c>
      <c r="Y144" s="29">
        <v>7.2878852486610413</v>
      </c>
      <c r="Z144" s="29">
        <v>5.0697475671768188</v>
      </c>
      <c r="AA144" s="26"/>
      <c r="AB144" s="30">
        <v>1756.817</v>
      </c>
      <c r="AC144" s="30">
        <v>1930.175</v>
      </c>
      <c r="AD144" s="30">
        <v>1979.7860000000001</v>
      </c>
      <c r="AE144" s="30"/>
      <c r="AF144" s="29">
        <v>0.47265517711639404</v>
      </c>
      <c r="AG144" s="30">
        <v>935.756103515625</v>
      </c>
      <c r="AH144" s="30"/>
      <c r="AI144" s="24">
        <v>10</v>
      </c>
      <c r="AJ144" s="24" t="s">
        <v>47</v>
      </c>
    </row>
    <row r="145" spans="1:36" s="1" customFormat="1">
      <c r="A145" s="23">
        <v>266</v>
      </c>
      <c r="B145" s="23" t="s">
        <v>134</v>
      </c>
      <c r="C145" s="24" t="s">
        <v>135</v>
      </c>
      <c r="D145" s="24" t="s">
        <v>55</v>
      </c>
      <c r="E145" s="24" t="s">
        <v>36</v>
      </c>
      <c r="F145" s="24" t="s">
        <v>67</v>
      </c>
      <c r="G145" s="24" t="s">
        <v>42</v>
      </c>
      <c r="H145" s="28">
        <v>6.6685579717159271E-2</v>
      </c>
      <c r="I145" s="28">
        <v>0.14872992038726807</v>
      </c>
      <c r="J145" s="28"/>
      <c r="K145" s="29">
        <v>9.159599244594574</v>
      </c>
      <c r="L145" s="29">
        <v>31.814196705818176</v>
      </c>
      <c r="M145" s="29">
        <v>59.026205539703369</v>
      </c>
      <c r="N145" s="29"/>
      <c r="O145" s="29">
        <v>6.4353123307228088</v>
      </c>
      <c r="P145" s="29">
        <v>2.7242867276072502</v>
      </c>
      <c r="Q145" s="29"/>
      <c r="R145" s="29">
        <v>28.540903329849243</v>
      </c>
      <c r="S145" s="29">
        <v>3.2732926309108734</v>
      </c>
      <c r="T145" s="29"/>
      <c r="U145" s="29">
        <v>11.131486296653748</v>
      </c>
      <c r="V145" s="29">
        <v>12.244912981987</v>
      </c>
      <c r="W145" s="29">
        <v>9.0407304465770721</v>
      </c>
      <c r="X145" s="29">
        <v>8.3260171115398407</v>
      </c>
      <c r="Y145" s="29">
        <v>9.5298051834106445</v>
      </c>
      <c r="Z145" s="29">
        <v>8.7532497942447662</v>
      </c>
      <c r="AA145" s="26"/>
      <c r="AB145" s="30">
        <v>1756.817</v>
      </c>
      <c r="AC145" s="30">
        <v>1930.175</v>
      </c>
      <c r="AD145" s="30">
        <v>1979.7860000000001</v>
      </c>
      <c r="AE145" s="30"/>
      <c r="AF145" s="29">
        <v>6.3177406787872314E-2</v>
      </c>
      <c r="AG145" s="30">
        <v>125.07774353027344</v>
      </c>
      <c r="AH145" s="30"/>
      <c r="AI145" s="24">
        <v>10</v>
      </c>
      <c r="AJ145" s="24" t="s">
        <v>47</v>
      </c>
    </row>
    <row r="146" spans="1:36" s="1" customFormat="1">
      <c r="A146" s="23">
        <v>270</v>
      </c>
      <c r="B146" s="23" t="s">
        <v>136</v>
      </c>
      <c r="C146" s="24" t="s">
        <v>137</v>
      </c>
      <c r="D146" s="24" t="s">
        <v>55</v>
      </c>
      <c r="E146" s="24" t="s">
        <v>36</v>
      </c>
      <c r="F146" s="24" t="s">
        <v>138</v>
      </c>
      <c r="G146" s="24" t="s">
        <v>38</v>
      </c>
      <c r="H146" s="28">
        <v>0.28643450140953064</v>
      </c>
      <c r="I146" s="28">
        <v>0.33614116907119751</v>
      </c>
      <c r="J146" s="28"/>
      <c r="K146" s="29">
        <v>28.771114349365234</v>
      </c>
      <c r="L146" s="29">
        <v>34.28959846496582</v>
      </c>
      <c r="M146" s="29">
        <v>36.939287185668945</v>
      </c>
      <c r="N146" s="29"/>
      <c r="O146" s="29">
        <v>22.909374535083771</v>
      </c>
      <c r="P146" s="29">
        <v>5.8617394417524338</v>
      </c>
      <c r="Q146" s="29"/>
      <c r="R146" s="29">
        <v>13.139162957668304</v>
      </c>
      <c r="S146" s="29">
        <v>21.150435507297516</v>
      </c>
      <c r="T146" s="29"/>
      <c r="U146" s="29">
        <v>10.438584536314011</v>
      </c>
      <c r="V146" s="29">
        <v>7.5351715087890625</v>
      </c>
      <c r="W146" s="29">
        <v>3.0284333974123001</v>
      </c>
      <c r="X146" s="29">
        <v>9.0377703309059143</v>
      </c>
      <c r="Y146" s="29">
        <v>5.5525381118059158</v>
      </c>
      <c r="Z146" s="29">
        <v>1.3467873446643353</v>
      </c>
      <c r="AA146" s="26"/>
      <c r="AB146" s="30">
        <v>1859.3240000000001</v>
      </c>
      <c r="AC146" s="30">
        <v>1977.59</v>
      </c>
      <c r="AD146" s="30">
        <v>2038.501</v>
      </c>
      <c r="AE146" s="30"/>
      <c r="AF146" s="29">
        <v>0.32998532056808472</v>
      </c>
      <c r="AG146" s="30">
        <v>672.6754150390625</v>
      </c>
      <c r="AH146" s="24"/>
      <c r="AI146" s="24">
        <v>10</v>
      </c>
      <c r="AJ146" s="24" t="s">
        <v>47</v>
      </c>
    </row>
    <row r="147" spans="1:36" s="1" customFormat="1">
      <c r="A147" s="23">
        <v>270</v>
      </c>
      <c r="B147" s="23" t="s">
        <v>136</v>
      </c>
      <c r="C147" s="24" t="s">
        <v>137</v>
      </c>
      <c r="D147" s="24" t="s">
        <v>55</v>
      </c>
      <c r="E147" s="24" t="s">
        <v>36</v>
      </c>
      <c r="F147" s="24" t="s">
        <v>138</v>
      </c>
      <c r="G147" s="24" t="s">
        <v>40</v>
      </c>
      <c r="H147" s="28">
        <v>0.28643450140953064</v>
      </c>
      <c r="I147" s="28">
        <v>0.30542588233947754</v>
      </c>
      <c r="J147" s="28"/>
      <c r="K147" s="29">
        <v>26.412490010261536</v>
      </c>
      <c r="L147" s="29">
        <v>36.37973964214325</v>
      </c>
      <c r="M147" s="29">
        <v>37.207764387130737</v>
      </c>
      <c r="N147" s="29"/>
      <c r="O147" s="29">
        <v>20.983044803142548</v>
      </c>
      <c r="P147" s="29">
        <v>5.4294440895318985</v>
      </c>
      <c r="Q147" s="29"/>
      <c r="R147" s="29">
        <v>12.433379143476486</v>
      </c>
      <c r="S147" s="29">
        <v>23.946359753608704</v>
      </c>
      <c r="T147" s="29"/>
      <c r="U147" s="29">
        <v>10.658788681030273</v>
      </c>
      <c r="V147" s="29">
        <v>7.5391620397567749</v>
      </c>
      <c r="W147" s="29">
        <v>2.9016617685556412</v>
      </c>
      <c r="X147" s="29">
        <v>9.1944187879562378</v>
      </c>
      <c r="Y147" s="29">
        <v>5.452917143702507</v>
      </c>
      <c r="Z147" s="29">
        <v>1.4608164317905903</v>
      </c>
      <c r="AA147" s="26"/>
      <c r="AB147" s="30">
        <v>1859.3240000000001</v>
      </c>
      <c r="AC147" s="30">
        <v>1977.59</v>
      </c>
      <c r="AD147" s="30">
        <v>2038.501</v>
      </c>
      <c r="AE147" s="30"/>
      <c r="AF147" s="29">
        <v>0.17923760414123535</v>
      </c>
      <c r="AG147" s="30">
        <v>365.37603759765625</v>
      </c>
      <c r="AH147" s="24"/>
      <c r="AI147" s="24">
        <v>10</v>
      </c>
      <c r="AJ147" s="24" t="s">
        <v>47</v>
      </c>
    </row>
    <row r="148" spans="1:36" s="1" customFormat="1">
      <c r="A148" s="23">
        <v>270</v>
      </c>
      <c r="B148" s="23" t="s">
        <v>136</v>
      </c>
      <c r="C148" s="24" t="s">
        <v>137</v>
      </c>
      <c r="D148" s="24" t="s">
        <v>55</v>
      </c>
      <c r="E148" s="24" t="s">
        <v>36</v>
      </c>
      <c r="F148" s="24" t="s">
        <v>138</v>
      </c>
      <c r="G148" s="24" t="s">
        <v>41</v>
      </c>
      <c r="H148" s="28">
        <v>0.28643450140953064</v>
      </c>
      <c r="I148" s="28">
        <v>0.24102187156677246</v>
      </c>
      <c r="J148" s="28"/>
      <c r="K148" s="29">
        <v>29.135617613792419</v>
      </c>
      <c r="L148" s="29">
        <v>33.121395111083984</v>
      </c>
      <c r="M148" s="29">
        <v>37.742987275123596</v>
      </c>
      <c r="N148" s="29"/>
      <c r="O148" s="29">
        <v>23.095494508743286</v>
      </c>
      <c r="P148" s="29">
        <v>6.0401231050491333</v>
      </c>
      <c r="Q148" s="29"/>
      <c r="R148" s="29">
        <v>11.921773105859756</v>
      </c>
      <c r="S148" s="29">
        <v>21.199622750282288</v>
      </c>
      <c r="T148" s="29"/>
      <c r="U148" s="29">
        <v>10.882964730262756</v>
      </c>
      <c r="V148" s="29">
        <v>7.7811531722545624</v>
      </c>
      <c r="W148" s="29">
        <v>2.9656503349542618</v>
      </c>
      <c r="X148" s="29">
        <v>9.2086099088191986</v>
      </c>
      <c r="Y148" s="29">
        <v>5.4865613579750061</v>
      </c>
      <c r="Z148" s="29">
        <v>1.4180449768900871</v>
      </c>
      <c r="AA148" s="26"/>
      <c r="AB148" s="30">
        <v>1859.3240000000001</v>
      </c>
      <c r="AC148" s="30">
        <v>1977.59</v>
      </c>
      <c r="AD148" s="30">
        <v>2038.501</v>
      </c>
      <c r="AE148" s="30"/>
      <c r="AF148" s="29">
        <v>0.42870104312896729</v>
      </c>
      <c r="AG148" s="30">
        <v>873.90753173828125</v>
      </c>
      <c r="AH148" s="24"/>
      <c r="AI148" s="24">
        <v>10</v>
      </c>
      <c r="AJ148" s="24" t="s">
        <v>47</v>
      </c>
    </row>
    <row r="149" spans="1:36" s="1" customFormat="1">
      <c r="A149" s="23">
        <v>270</v>
      </c>
      <c r="B149" s="23" t="s">
        <v>136</v>
      </c>
      <c r="C149" s="24" t="s">
        <v>137</v>
      </c>
      <c r="D149" s="24" t="s">
        <v>55</v>
      </c>
      <c r="E149" s="24" t="s">
        <v>36</v>
      </c>
      <c r="F149" s="24" t="s">
        <v>138</v>
      </c>
      <c r="G149" s="24" t="s">
        <v>42</v>
      </c>
      <c r="H149" s="28">
        <v>0.28643450140953064</v>
      </c>
      <c r="I149" s="28">
        <v>0.28100797533988953</v>
      </c>
      <c r="J149" s="28"/>
      <c r="K149" s="29">
        <v>26.095664501190186</v>
      </c>
      <c r="L149" s="29">
        <v>34.719493985176086</v>
      </c>
      <c r="M149" s="29">
        <v>39.184841513633728</v>
      </c>
      <c r="N149" s="29"/>
      <c r="O149" s="29">
        <v>20.836199820041656</v>
      </c>
      <c r="P149" s="29">
        <v>5.2594654262065887</v>
      </c>
      <c r="Q149" s="29"/>
      <c r="R149" s="29">
        <v>13.852646946907043</v>
      </c>
      <c r="S149" s="29">
        <v>20.866847038269043</v>
      </c>
      <c r="T149" s="29"/>
      <c r="U149" s="29">
        <v>10.942455381155014</v>
      </c>
      <c r="V149" s="29">
        <v>7.8182004392147064</v>
      </c>
      <c r="W149" s="29">
        <v>3.1119877472519875</v>
      </c>
      <c r="X149" s="29">
        <v>9.5186762511730194</v>
      </c>
      <c r="Y149" s="29">
        <v>6.309761106967926</v>
      </c>
      <c r="Z149" s="29">
        <v>1.4837612397968769</v>
      </c>
      <c r="AA149" s="26"/>
      <c r="AB149" s="30">
        <v>1859.3240000000001</v>
      </c>
      <c r="AC149" s="30">
        <v>1977.59</v>
      </c>
      <c r="AD149" s="30">
        <v>2038.501</v>
      </c>
      <c r="AE149" s="30"/>
      <c r="AF149" s="29">
        <v>6.2076028436422348E-2</v>
      </c>
      <c r="AG149" s="30">
        <v>126.54204559326172</v>
      </c>
      <c r="AH149" s="24"/>
      <c r="AI149" s="24">
        <v>10</v>
      </c>
      <c r="AJ149" s="24" t="s">
        <v>47</v>
      </c>
    </row>
    <row r="150" spans="1:36" s="1" customFormat="1">
      <c r="A150" s="23">
        <v>288</v>
      </c>
      <c r="B150" s="23" t="s">
        <v>139</v>
      </c>
      <c r="C150" s="24" t="s">
        <v>140</v>
      </c>
      <c r="D150" s="24" t="s">
        <v>55</v>
      </c>
      <c r="E150" s="24" t="s">
        <v>36</v>
      </c>
      <c r="F150" s="24" t="s">
        <v>63</v>
      </c>
      <c r="G150" s="24" t="s">
        <v>38</v>
      </c>
      <c r="H150" s="28">
        <v>0.13153065741062164</v>
      </c>
      <c r="I150" s="28">
        <v>0.17516434192657471</v>
      </c>
      <c r="J150" s="28"/>
      <c r="K150" s="29">
        <v>22.870238125324249</v>
      </c>
      <c r="L150" s="29">
        <v>31.060630083084106</v>
      </c>
      <c r="M150" s="29">
        <v>46.069130301475525</v>
      </c>
      <c r="N150" s="29"/>
      <c r="O150" s="29">
        <v>18.548859655857086</v>
      </c>
      <c r="P150" s="29">
        <v>4.3213780969381332</v>
      </c>
      <c r="Q150" s="29"/>
      <c r="R150" s="29">
        <v>18.038354814052582</v>
      </c>
      <c r="S150" s="29">
        <v>13.022273778915405</v>
      </c>
      <c r="T150" s="29"/>
      <c r="U150" s="29">
        <v>11.627723276615143</v>
      </c>
      <c r="V150" s="29">
        <v>11.175385117530823</v>
      </c>
      <c r="W150" s="29">
        <v>5.8553501963615417</v>
      </c>
      <c r="X150" s="29">
        <v>6.4444825053215027</v>
      </c>
      <c r="Y150" s="29">
        <v>7.0761650800704956</v>
      </c>
      <c r="Z150" s="29">
        <v>3.8900241255760193</v>
      </c>
      <c r="AA150" s="26"/>
      <c r="AB150" s="30">
        <v>26962.562999999998</v>
      </c>
      <c r="AC150" s="30">
        <v>27582.821</v>
      </c>
      <c r="AD150" s="30">
        <v>28206.727999999999</v>
      </c>
      <c r="AE150" s="30"/>
      <c r="AF150" s="29">
        <v>0.27994179725646973</v>
      </c>
      <c r="AG150" s="30">
        <v>7896.2421875</v>
      </c>
      <c r="AH150" s="24"/>
      <c r="AI150" s="24">
        <v>10</v>
      </c>
      <c r="AJ150" s="24" t="s">
        <v>47</v>
      </c>
    </row>
    <row r="151" spans="1:36" s="1" customFormat="1">
      <c r="A151" s="23">
        <v>288</v>
      </c>
      <c r="B151" s="23" t="s">
        <v>139</v>
      </c>
      <c r="C151" s="24" t="s">
        <v>140</v>
      </c>
      <c r="D151" s="24" t="s">
        <v>55</v>
      </c>
      <c r="E151" s="24" t="s">
        <v>36</v>
      </c>
      <c r="F151" s="24" t="s">
        <v>63</v>
      </c>
      <c r="G151" s="24" t="s">
        <v>40</v>
      </c>
      <c r="H151" s="28">
        <v>0.13153065741062164</v>
      </c>
      <c r="I151" s="28">
        <v>0.13576455414295197</v>
      </c>
      <c r="J151" s="28"/>
      <c r="K151" s="29">
        <v>19.079411029815674</v>
      </c>
      <c r="L151" s="29">
        <v>33.1828773021698</v>
      </c>
      <c r="M151" s="29">
        <v>47.737711668014526</v>
      </c>
      <c r="N151" s="29"/>
      <c r="O151" s="29">
        <v>15.038409829139709</v>
      </c>
      <c r="P151" s="29">
        <v>4.0410015732049942</v>
      </c>
      <c r="Q151" s="29"/>
      <c r="R151" s="29">
        <v>16.099818050861359</v>
      </c>
      <c r="S151" s="29">
        <v>17.083057761192322</v>
      </c>
      <c r="T151" s="29"/>
      <c r="U151" s="29">
        <v>11.858528107404709</v>
      </c>
      <c r="V151" s="29">
        <v>11.464254558086395</v>
      </c>
      <c r="W151" s="29">
        <v>6.3782677054405212</v>
      </c>
      <c r="X151" s="29">
        <v>6.6671997308731079</v>
      </c>
      <c r="Y151" s="29">
        <v>7.2743192315101624</v>
      </c>
      <c r="Z151" s="29">
        <v>4.0951412171125412</v>
      </c>
      <c r="AA151" s="26"/>
      <c r="AB151" s="30">
        <v>26962.562999999998</v>
      </c>
      <c r="AC151" s="30">
        <v>27582.821</v>
      </c>
      <c r="AD151" s="30">
        <v>28206.727999999999</v>
      </c>
      <c r="AE151" s="30"/>
      <c r="AF151" s="29">
        <v>0.18488229811191559</v>
      </c>
      <c r="AG151" s="30">
        <v>5214.9248046875</v>
      </c>
      <c r="AH151" s="24"/>
      <c r="AI151" s="24">
        <v>10</v>
      </c>
      <c r="AJ151" s="24" t="s">
        <v>47</v>
      </c>
    </row>
    <row r="152" spans="1:36" s="1" customFormat="1">
      <c r="A152" s="23">
        <v>288</v>
      </c>
      <c r="B152" s="23" t="s">
        <v>139</v>
      </c>
      <c r="C152" s="24" t="s">
        <v>140</v>
      </c>
      <c r="D152" s="24" t="s">
        <v>55</v>
      </c>
      <c r="E152" s="24" t="s">
        <v>36</v>
      </c>
      <c r="F152" s="24" t="s">
        <v>63</v>
      </c>
      <c r="G152" s="24" t="s">
        <v>41</v>
      </c>
      <c r="H152" s="28">
        <v>0.13153065741062164</v>
      </c>
      <c r="I152" s="28">
        <v>0.10237795114517212</v>
      </c>
      <c r="J152" s="28"/>
      <c r="K152" s="29">
        <v>21.469366550445557</v>
      </c>
      <c r="L152" s="29">
        <v>30.233925580978394</v>
      </c>
      <c r="M152" s="29">
        <v>48.296704888343811</v>
      </c>
      <c r="N152" s="29"/>
      <c r="O152" s="29">
        <v>17.008398473262787</v>
      </c>
      <c r="P152" s="29">
        <v>4.4609680771827698</v>
      </c>
      <c r="Q152" s="29"/>
      <c r="R152" s="29">
        <v>18.388055264949799</v>
      </c>
      <c r="S152" s="29">
        <v>11.845869570970535</v>
      </c>
      <c r="T152" s="29"/>
      <c r="U152" s="29">
        <v>12.131562829017639</v>
      </c>
      <c r="V152" s="29">
        <v>11.872396618127823</v>
      </c>
      <c r="W152" s="29">
        <v>6.3475660979747772</v>
      </c>
      <c r="X152" s="29">
        <v>6.5773643553256989</v>
      </c>
      <c r="Y152" s="29">
        <v>7.5274467468261719</v>
      </c>
      <c r="Z152" s="29">
        <v>3.8403689861297607</v>
      </c>
      <c r="AA152" s="26"/>
      <c r="AB152" s="30">
        <v>26962.562999999998</v>
      </c>
      <c r="AC152" s="30">
        <v>27582.821</v>
      </c>
      <c r="AD152" s="30">
        <v>28206.727999999999</v>
      </c>
      <c r="AE152" s="30"/>
      <c r="AF152" s="29">
        <v>0.45630580186843872</v>
      </c>
      <c r="AG152" s="30">
        <v>12870.8935546875</v>
      </c>
      <c r="AH152" s="24"/>
      <c r="AI152" s="24">
        <v>10</v>
      </c>
      <c r="AJ152" s="24" t="s">
        <v>47</v>
      </c>
    </row>
    <row r="153" spans="1:36" s="1" customFormat="1">
      <c r="A153" s="23">
        <v>288</v>
      </c>
      <c r="B153" s="23" t="s">
        <v>139</v>
      </c>
      <c r="C153" s="24" t="s">
        <v>140</v>
      </c>
      <c r="D153" s="24" t="s">
        <v>55</v>
      </c>
      <c r="E153" s="24" t="s">
        <v>36</v>
      </c>
      <c r="F153" s="24" t="s">
        <v>63</v>
      </c>
      <c r="G153" s="24" t="s">
        <v>42</v>
      </c>
      <c r="H153" s="28">
        <v>0.13153065741062164</v>
      </c>
      <c r="I153" s="28">
        <v>0.13572810590267181</v>
      </c>
      <c r="J153" s="28"/>
      <c r="K153" s="29">
        <v>7.6395943760871887</v>
      </c>
      <c r="L153" s="29">
        <v>38.585799932479858</v>
      </c>
      <c r="M153" s="29">
        <v>53.774607181549072</v>
      </c>
      <c r="N153" s="29"/>
      <c r="O153" s="29">
        <v>6.2354274094104767</v>
      </c>
      <c r="P153" s="29">
        <v>1.4041666872799397</v>
      </c>
      <c r="Q153" s="29"/>
      <c r="R153" s="29">
        <v>30.008292198181152</v>
      </c>
      <c r="S153" s="29">
        <v>8.5775069892406464</v>
      </c>
      <c r="T153" s="29"/>
      <c r="U153" s="29">
        <v>12.83269077539444</v>
      </c>
      <c r="V153" s="29">
        <v>12.473246455192566</v>
      </c>
      <c r="W153" s="29">
        <v>6.0937602072954178</v>
      </c>
      <c r="X153" s="29">
        <v>7.2736695408821106</v>
      </c>
      <c r="Y153" s="29">
        <v>7.4185207486152649</v>
      </c>
      <c r="Z153" s="29">
        <v>7.6827183365821838</v>
      </c>
      <c r="AA153" s="26"/>
      <c r="AB153" s="30">
        <v>26962.562999999998</v>
      </c>
      <c r="AC153" s="30">
        <v>27582.821</v>
      </c>
      <c r="AD153" s="30">
        <v>28206.727999999999</v>
      </c>
      <c r="AE153" s="30"/>
      <c r="AF153" s="29">
        <v>7.8870110213756561E-2</v>
      </c>
      <c r="AG153" s="30">
        <v>2224.667724609375</v>
      </c>
      <c r="AH153" s="24"/>
      <c r="AI153" s="24">
        <v>10</v>
      </c>
      <c r="AJ153" s="24" t="s">
        <v>47</v>
      </c>
    </row>
    <row r="154" spans="1:36" s="1" customFormat="1">
      <c r="A154" s="23">
        <v>320</v>
      </c>
      <c r="B154" s="23" t="s">
        <v>141</v>
      </c>
      <c r="C154" s="24" t="s">
        <v>142</v>
      </c>
      <c r="D154" s="24" t="s">
        <v>66</v>
      </c>
      <c r="E154" s="24" t="s">
        <v>36</v>
      </c>
      <c r="F154" s="24" t="s">
        <v>100</v>
      </c>
      <c r="G154" s="24" t="s">
        <v>38</v>
      </c>
      <c r="H154" s="28">
        <v>0.13444621860980988</v>
      </c>
      <c r="I154" s="28">
        <v>0.19149686396121979</v>
      </c>
      <c r="J154" s="28"/>
      <c r="K154" s="29">
        <v>29.870426654815674</v>
      </c>
      <c r="L154" s="29">
        <v>32.571560144424438</v>
      </c>
      <c r="M154" s="29">
        <v>37.55800724029541</v>
      </c>
      <c r="N154" s="29"/>
      <c r="O154" s="29">
        <v>27.172645926475525</v>
      </c>
      <c r="P154" s="29">
        <v>2.6977820321917534</v>
      </c>
      <c r="Q154" s="29"/>
      <c r="R154" s="29">
        <v>20.583264529705048</v>
      </c>
      <c r="S154" s="29">
        <v>11.98829710483551</v>
      </c>
      <c r="T154" s="29"/>
      <c r="U154" s="29">
        <v>11.199890822172165</v>
      </c>
      <c r="V154" s="29">
        <v>4.5144923031330109</v>
      </c>
      <c r="W154" s="29">
        <v>4.0179174393415451</v>
      </c>
      <c r="X154" s="29">
        <v>4.1144181042909622</v>
      </c>
      <c r="Y154" s="29">
        <v>9.1678246855735779</v>
      </c>
      <c r="Z154" s="29">
        <v>4.5434664934873581</v>
      </c>
      <c r="AA154" s="26"/>
      <c r="AB154" s="30">
        <v>16252.429</v>
      </c>
      <c r="AC154" s="30">
        <v>16252.429</v>
      </c>
      <c r="AD154" s="30">
        <v>16582.469000000001</v>
      </c>
      <c r="AE154" s="30"/>
      <c r="AF154" s="29">
        <v>0.24725410342216492</v>
      </c>
      <c r="AG154" s="30">
        <v>4100.08349609375</v>
      </c>
      <c r="AH154" s="24"/>
      <c r="AI154" s="24">
        <v>10</v>
      </c>
      <c r="AJ154" s="24" t="s">
        <v>47</v>
      </c>
    </row>
    <row r="155" spans="1:36" s="1" customFormat="1">
      <c r="A155" s="23">
        <v>320</v>
      </c>
      <c r="B155" s="23" t="s">
        <v>141</v>
      </c>
      <c r="C155" s="24" t="s">
        <v>142</v>
      </c>
      <c r="D155" s="24" t="s">
        <v>66</v>
      </c>
      <c r="E155" s="24" t="s">
        <v>36</v>
      </c>
      <c r="F155" s="24" t="s">
        <v>100</v>
      </c>
      <c r="G155" s="24" t="s">
        <v>40</v>
      </c>
      <c r="H155" s="28">
        <v>0.13444621860980988</v>
      </c>
      <c r="I155" s="28">
        <v>0.1421416848897934</v>
      </c>
      <c r="J155" s="28"/>
      <c r="K155" s="29">
        <v>24.320827424526215</v>
      </c>
      <c r="L155" s="29">
        <v>38.560277223587036</v>
      </c>
      <c r="M155" s="29">
        <v>37.118896842002869</v>
      </c>
      <c r="N155" s="29"/>
      <c r="O155" s="29">
        <v>21.438427269458771</v>
      </c>
      <c r="P155" s="29">
        <v>2.8824007138609886</v>
      </c>
      <c r="Q155" s="29"/>
      <c r="R155" s="29">
        <v>16.171902418136597</v>
      </c>
      <c r="S155" s="29">
        <v>22.388376295566559</v>
      </c>
      <c r="T155" s="29"/>
      <c r="U155" s="29">
        <v>11.508966237306595</v>
      </c>
      <c r="V155" s="29">
        <v>3.9147306233644485</v>
      </c>
      <c r="W155" s="29">
        <v>4.3891411274671555</v>
      </c>
      <c r="X155" s="29">
        <v>4.0691345930099487</v>
      </c>
      <c r="Y155" s="29">
        <v>9.1855019330978394</v>
      </c>
      <c r="Z155" s="29">
        <v>4.0514208376407623</v>
      </c>
      <c r="AA155" s="26"/>
      <c r="AB155" s="30">
        <v>16252.429</v>
      </c>
      <c r="AC155" s="30">
        <v>16252.429</v>
      </c>
      <c r="AD155" s="30">
        <v>16582.469000000001</v>
      </c>
      <c r="AE155" s="30"/>
      <c r="AF155" s="29">
        <v>0.20133031904697418</v>
      </c>
      <c r="AG155" s="30">
        <v>3338.5537109375</v>
      </c>
      <c r="AH155" s="24"/>
      <c r="AI155" s="24">
        <v>10</v>
      </c>
      <c r="AJ155" s="24" t="s">
        <v>47</v>
      </c>
    </row>
    <row r="156" spans="1:36" s="1" customFormat="1">
      <c r="A156" s="23">
        <v>320</v>
      </c>
      <c r="B156" s="23" t="s">
        <v>141</v>
      </c>
      <c r="C156" s="24" t="s">
        <v>142</v>
      </c>
      <c r="D156" s="24" t="s">
        <v>66</v>
      </c>
      <c r="E156" s="24" t="s">
        <v>36</v>
      </c>
      <c r="F156" s="24" t="s">
        <v>100</v>
      </c>
      <c r="G156" s="24" t="s">
        <v>41</v>
      </c>
      <c r="H156" s="28">
        <v>0.13444621860980988</v>
      </c>
      <c r="I156" s="28">
        <v>0.10726428031921387</v>
      </c>
      <c r="J156" s="28"/>
      <c r="K156" s="29">
        <v>26.728391647338867</v>
      </c>
      <c r="L156" s="29">
        <v>34.038108587265015</v>
      </c>
      <c r="M156" s="29">
        <v>39.233493804931641</v>
      </c>
      <c r="N156" s="29"/>
      <c r="O156" s="29">
        <v>23.243914544582367</v>
      </c>
      <c r="P156" s="29">
        <v>3.4844782203435898</v>
      </c>
      <c r="Q156" s="29"/>
      <c r="R156" s="29">
        <v>19.518104195594788</v>
      </c>
      <c r="S156" s="29">
        <v>14.520004391670227</v>
      </c>
      <c r="T156" s="29"/>
      <c r="U156" s="29">
        <v>11.705860495567322</v>
      </c>
      <c r="V156" s="29">
        <v>4.7365888953208923</v>
      </c>
      <c r="W156" s="29">
        <v>4.5760262757539749</v>
      </c>
      <c r="X156" s="29">
        <v>4.2500432580709457</v>
      </c>
      <c r="Y156" s="29">
        <v>9.5828190445899963</v>
      </c>
      <c r="Z156" s="29">
        <v>4.38215471804142</v>
      </c>
      <c r="AA156" s="26"/>
      <c r="AB156" s="30">
        <v>16252.429</v>
      </c>
      <c r="AC156" s="30">
        <v>16252.429</v>
      </c>
      <c r="AD156" s="30">
        <v>16582.469000000001</v>
      </c>
      <c r="AE156" s="30"/>
      <c r="AF156" s="29">
        <v>0.47490221261978149</v>
      </c>
      <c r="AG156" s="30">
        <v>7875.05126953125</v>
      </c>
      <c r="AH156" s="24"/>
      <c r="AI156" s="24">
        <v>10</v>
      </c>
      <c r="AJ156" s="24" t="s">
        <v>47</v>
      </c>
    </row>
    <row r="157" spans="1:36" s="1" customFormat="1">
      <c r="A157" s="23">
        <v>320</v>
      </c>
      <c r="B157" s="23" t="s">
        <v>141</v>
      </c>
      <c r="C157" s="24" t="s">
        <v>142</v>
      </c>
      <c r="D157" s="24" t="s">
        <v>66</v>
      </c>
      <c r="E157" s="24" t="s">
        <v>36</v>
      </c>
      <c r="F157" s="24" t="s">
        <v>100</v>
      </c>
      <c r="G157" s="24" t="s">
        <v>42</v>
      </c>
      <c r="H157" s="28">
        <v>0.13444621860980988</v>
      </c>
      <c r="I157" s="28">
        <v>9.8549611866474152E-2</v>
      </c>
      <c r="J157" s="28"/>
      <c r="K157" s="29">
        <v>14.392895996570587</v>
      </c>
      <c r="L157" s="29">
        <v>40.130454301834106</v>
      </c>
      <c r="M157" s="29">
        <v>45.476645231246948</v>
      </c>
      <c r="N157" s="29"/>
      <c r="O157" s="29">
        <v>12.66695111989975</v>
      </c>
      <c r="P157" s="29">
        <v>1.7259452491998672</v>
      </c>
      <c r="Q157" s="29"/>
      <c r="R157" s="29">
        <v>31.018915772438049</v>
      </c>
      <c r="S157" s="29">
        <v>9.1115385293960571</v>
      </c>
      <c r="T157" s="29"/>
      <c r="U157" s="29">
        <v>12.971778213977814</v>
      </c>
      <c r="V157" s="29">
        <v>4.8526301980018616</v>
      </c>
      <c r="W157" s="29">
        <v>4.9542706459760666</v>
      </c>
      <c r="X157" s="29">
        <v>4.6313583850860596</v>
      </c>
      <c r="Y157" s="29">
        <v>10.998045653104782</v>
      </c>
      <c r="Z157" s="29">
        <v>7.0685639977455139</v>
      </c>
      <c r="AA157" s="26"/>
      <c r="AB157" s="30">
        <v>16252.429</v>
      </c>
      <c r="AC157" s="30">
        <v>16252.429</v>
      </c>
      <c r="AD157" s="30">
        <v>16582.469000000001</v>
      </c>
      <c r="AE157" s="30"/>
      <c r="AF157" s="29">
        <v>7.651335746049881E-2</v>
      </c>
      <c r="AG157" s="30">
        <v>1268.7803955078125</v>
      </c>
      <c r="AH157" s="24"/>
      <c r="AI157" s="24">
        <v>10</v>
      </c>
      <c r="AJ157" s="24" t="s">
        <v>47</v>
      </c>
    </row>
    <row r="158" spans="1:36" s="1" customFormat="1">
      <c r="A158" s="23">
        <v>324</v>
      </c>
      <c r="B158" s="23" t="s">
        <v>143</v>
      </c>
      <c r="C158" s="24" t="s">
        <v>144</v>
      </c>
      <c r="D158" s="24" t="s">
        <v>55</v>
      </c>
      <c r="E158" s="24" t="s">
        <v>51</v>
      </c>
      <c r="F158" s="24" t="s">
        <v>117</v>
      </c>
      <c r="G158" s="24" t="s">
        <v>38</v>
      </c>
      <c r="H158" s="28">
        <v>0.33734473586082458</v>
      </c>
      <c r="I158" s="28">
        <v>0.38931664824485779</v>
      </c>
      <c r="J158" s="28"/>
      <c r="K158" s="29">
        <v>20.876674354076385</v>
      </c>
      <c r="L158" s="29">
        <v>38.219231367111206</v>
      </c>
      <c r="M158" s="29">
        <v>40.90408980846405</v>
      </c>
      <c r="N158" s="29"/>
      <c r="O158" s="29">
        <v>16.317173838615417</v>
      </c>
      <c r="P158" s="29">
        <v>4.5595008879899979</v>
      </c>
      <c r="Q158" s="29"/>
      <c r="R158" s="29">
        <v>19.834700226783752</v>
      </c>
      <c r="S158" s="29">
        <v>18.384531140327454</v>
      </c>
      <c r="T158" s="29"/>
      <c r="U158" s="29">
        <v>9.8281018435955048</v>
      </c>
      <c r="V158" s="29">
        <v>8.0976091325283051</v>
      </c>
      <c r="W158" s="29">
        <v>5.6429833173751831</v>
      </c>
      <c r="X158" s="29">
        <v>8.4526918828487396</v>
      </c>
      <c r="Y158" s="29">
        <v>5.3604893386363983</v>
      </c>
      <c r="Z158" s="29">
        <v>3.5222120583057404</v>
      </c>
      <c r="AA158" s="26"/>
      <c r="AB158" s="30">
        <v>12395.924000000001</v>
      </c>
      <c r="AC158" s="30">
        <v>12091.532999999999</v>
      </c>
      <c r="AD158" s="30">
        <v>12395.924000000001</v>
      </c>
      <c r="AE158" s="30"/>
      <c r="AF158" s="29">
        <v>0.32913568615913391</v>
      </c>
      <c r="AG158" s="30">
        <v>4079.94091796875</v>
      </c>
      <c r="AH158" s="24"/>
      <c r="AI158" s="24">
        <v>10</v>
      </c>
      <c r="AJ158" s="24" t="s">
        <v>47</v>
      </c>
    </row>
    <row r="159" spans="1:36" s="1" customFormat="1">
      <c r="A159" s="23">
        <v>324</v>
      </c>
      <c r="B159" s="23" t="s">
        <v>143</v>
      </c>
      <c r="C159" s="24" t="s">
        <v>144</v>
      </c>
      <c r="D159" s="24" t="s">
        <v>55</v>
      </c>
      <c r="E159" s="24" t="s">
        <v>51</v>
      </c>
      <c r="F159" s="24" t="s">
        <v>117</v>
      </c>
      <c r="G159" s="24" t="s">
        <v>40</v>
      </c>
      <c r="H159" s="28">
        <v>0.33734473586082458</v>
      </c>
      <c r="I159" s="28">
        <v>0.33082315325737</v>
      </c>
      <c r="J159" s="28"/>
      <c r="K159" s="29">
        <v>16.948926448822021</v>
      </c>
      <c r="L159" s="29">
        <v>41.068136692047119</v>
      </c>
      <c r="M159" s="29">
        <v>41.982930898666382</v>
      </c>
      <c r="N159" s="29"/>
      <c r="O159" s="29">
        <v>12.543651461601257</v>
      </c>
      <c r="P159" s="29">
        <v>4.4052742421627045</v>
      </c>
      <c r="Q159" s="29"/>
      <c r="R159" s="29">
        <v>17.338043451309204</v>
      </c>
      <c r="S159" s="29">
        <v>23.730093240737915</v>
      </c>
      <c r="T159" s="29"/>
      <c r="U159" s="29">
        <v>10.17521396279335</v>
      </c>
      <c r="V159" s="29">
        <v>8.4087580442428589</v>
      </c>
      <c r="W159" s="29">
        <v>5.7816646993160248</v>
      </c>
      <c r="X159" s="29">
        <v>8.6742617189884186</v>
      </c>
      <c r="Y159" s="29">
        <v>5.3675100207328796</v>
      </c>
      <c r="Z159" s="29">
        <v>3.5755235701799393</v>
      </c>
      <c r="AA159" s="26"/>
      <c r="AB159" s="30">
        <v>12395.924000000001</v>
      </c>
      <c r="AC159" s="30">
        <v>12091.532999999999</v>
      </c>
      <c r="AD159" s="30">
        <v>12395.924000000001</v>
      </c>
      <c r="AE159" s="30"/>
      <c r="AF159" s="29">
        <v>0.19134806096553802</v>
      </c>
      <c r="AG159" s="30">
        <v>2371.93603515625</v>
      </c>
      <c r="AH159" s="24"/>
      <c r="AI159" s="24">
        <v>10</v>
      </c>
      <c r="AJ159" s="24" t="s">
        <v>47</v>
      </c>
    </row>
    <row r="160" spans="1:36" s="1" customFormat="1">
      <c r="A160" s="23">
        <v>324</v>
      </c>
      <c r="B160" s="23" t="s">
        <v>143</v>
      </c>
      <c r="C160" s="24" t="s">
        <v>144</v>
      </c>
      <c r="D160" s="24" t="s">
        <v>55</v>
      </c>
      <c r="E160" s="24" t="s">
        <v>51</v>
      </c>
      <c r="F160" s="24" t="s">
        <v>117</v>
      </c>
      <c r="G160" s="24" t="s">
        <v>41</v>
      </c>
      <c r="H160" s="28">
        <v>0.33734473586082458</v>
      </c>
      <c r="I160" s="28">
        <v>0.30170440673828125</v>
      </c>
      <c r="J160" s="28"/>
      <c r="K160" s="29">
        <v>18.99963915348053</v>
      </c>
      <c r="L160" s="29">
        <v>37.368911504745483</v>
      </c>
      <c r="M160" s="29">
        <v>43.631443381309509</v>
      </c>
      <c r="N160" s="29"/>
      <c r="O160" s="29">
        <v>14.032864570617676</v>
      </c>
      <c r="P160" s="29">
        <v>4.9667753279209137</v>
      </c>
      <c r="Q160" s="29"/>
      <c r="R160" s="29">
        <v>19.835130870342255</v>
      </c>
      <c r="S160" s="29">
        <v>17.533782124519348</v>
      </c>
      <c r="T160" s="29"/>
      <c r="U160" s="29">
        <v>10.393179208040237</v>
      </c>
      <c r="V160" s="29">
        <v>8.6586020886898041</v>
      </c>
      <c r="W160" s="29">
        <v>6.1071407049894333</v>
      </c>
      <c r="X160" s="29">
        <v>8.9112982153892517</v>
      </c>
      <c r="Y160" s="29">
        <v>5.6692339479923248</v>
      </c>
      <c r="Z160" s="29">
        <v>3.8919884711503983</v>
      </c>
      <c r="AA160" s="26"/>
      <c r="AB160" s="30">
        <v>12395.924000000001</v>
      </c>
      <c r="AC160" s="30">
        <v>12091.532999999999</v>
      </c>
      <c r="AD160" s="30">
        <v>12395.924000000001</v>
      </c>
      <c r="AE160" s="30"/>
      <c r="AF160" s="29">
        <v>0.42157852649688721</v>
      </c>
      <c r="AG160" s="30">
        <v>5225.85546875</v>
      </c>
      <c r="AH160" s="24"/>
      <c r="AI160" s="24">
        <v>10</v>
      </c>
      <c r="AJ160" s="24" t="s">
        <v>47</v>
      </c>
    </row>
    <row r="161" spans="1:36" s="1" customFormat="1">
      <c r="A161" s="23">
        <v>324</v>
      </c>
      <c r="B161" s="23" t="s">
        <v>143</v>
      </c>
      <c r="C161" s="24" t="s">
        <v>144</v>
      </c>
      <c r="D161" s="24" t="s">
        <v>55</v>
      </c>
      <c r="E161" s="24" t="s">
        <v>51</v>
      </c>
      <c r="F161" s="24" t="s">
        <v>117</v>
      </c>
      <c r="G161" s="24" t="s">
        <v>42</v>
      </c>
      <c r="H161" s="28">
        <v>0.33734473586082458</v>
      </c>
      <c r="I161" s="28">
        <v>0.32297202944755554</v>
      </c>
      <c r="J161" s="28"/>
      <c r="K161" s="29">
        <v>11.668297648429871</v>
      </c>
      <c r="L161" s="29">
        <v>40.948152542114258</v>
      </c>
      <c r="M161" s="29">
        <v>47.383540868759155</v>
      </c>
      <c r="N161" s="29"/>
      <c r="O161" s="29">
        <v>8.7611891329288483</v>
      </c>
      <c r="P161" s="29">
        <v>2.9071081429719925</v>
      </c>
      <c r="Q161" s="29"/>
      <c r="R161" s="29">
        <v>24.526402354240417</v>
      </c>
      <c r="S161" s="29">
        <v>16.42175167798996</v>
      </c>
      <c r="T161" s="29"/>
      <c r="U161" s="29">
        <v>10.957657545804977</v>
      </c>
      <c r="V161" s="29">
        <v>8.877081423997879</v>
      </c>
      <c r="W161" s="29">
        <v>6.5654575824737549</v>
      </c>
      <c r="X161" s="29">
        <v>10.129754245281219</v>
      </c>
      <c r="Y161" s="29">
        <v>6.0020331293344498</v>
      </c>
      <c r="Z161" s="29">
        <v>4.8515595495700836</v>
      </c>
      <c r="AA161" s="26"/>
      <c r="AB161" s="30">
        <v>12395.924000000001</v>
      </c>
      <c r="AC161" s="30">
        <v>12091.532999999999</v>
      </c>
      <c r="AD161" s="30">
        <v>12395.924000000001</v>
      </c>
      <c r="AE161" s="30"/>
      <c r="AF161" s="29">
        <v>5.7937715202569962E-2</v>
      </c>
      <c r="AG161" s="30">
        <v>718.1915283203125</v>
      </c>
      <c r="AH161" s="24"/>
      <c r="AI161" s="24">
        <v>10</v>
      </c>
      <c r="AJ161" s="24" t="s">
        <v>47</v>
      </c>
    </row>
    <row r="162" spans="1:36" s="1" customFormat="1">
      <c r="A162" s="23">
        <v>624</v>
      </c>
      <c r="B162" s="23" t="s">
        <v>145</v>
      </c>
      <c r="C162" s="24" t="s">
        <v>146</v>
      </c>
      <c r="D162" s="24" t="s">
        <v>55</v>
      </c>
      <c r="E162" s="24" t="s">
        <v>51</v>
      </c>
      <c r="F162" s="24" t="s">
        <v>63</v>
      </c>
      <c r="G162" s="24" t="s">
        <v>38</v>
      </c>
      <c r="H162" s="28">
        <v>0.37321242690086365</v>
      </c>
      <c r="I162" s="28">
        <v>0.43687599897384644</v>
      </c>
      <c r="J162" s="28"/>
      <c r="K162" s="29">
        <v>22.024653851985931</v>
      </c>
      <c r="L162" s="29">
        <v>34.601742029190063</v>
      </c>
      <c r="M162" s="29">
        <v>43.373596668243408</v>
      </c>
      <c r="N162" s="29"/>
      <c r="O162" s="29">
        <v>16.650238633155823</v>
      </c>
      <c r="P162" s="29">
        <v>5.3744148463010788</v>
      </c>
      <c r="Q162" s="29"/>
      <c r="R162" s="29">
        <v>17.973197996616364</v>
      </c>
      <c r="S162" s="29">
        <v>16.6285440325737</v>
      </c>
      <c r="T162" s="29"/>
      <c r="U162" s="29">
        <v>9.6205398440361023</v>
      </c>
      <c r="V162" s="29">
        <v>9.4278439879417419</v>
      </c>
      <c r="W162" s="29">
        <v>4.1458599269390106</v>
      </c>
      <c r="X162" s="29">
        <v>8.9166551828384399</v>
      </c>
      <c r="Y162" s="29">
        <v>9.3932271003723145</v>
      </c>
      <c r="Z162" s="29">
        <v>1.869470439851284</v>
      </c>
      <c r="AA162" s="26"/>
      <c r="AB162" s="30">
        <v>1725.7439999999999</v>
      </c>
      <c r="AC162" s="30">
        <v>1770.5260000000001</v>
      </c>
      <c r="AD162" s="30">
        <v>1815.6980000000001</v>
      </c>
      <c r="AE162" s="30"/>
      <c r="AF162" s="29">
        <v>0.3100661039352417</v>
      </c>
      <c r="AG162" s="30">
        <v>562.98638916015625</v>
      </c>
      <c r="AH162" s="24"/>
      <c r="AI162" s="24">
        <v>10</v>
      </c>
      <c r="AJ162" s="24" t="s">
        <v>47</v>
      </c>
    </row>
    <row r="163" spans="1:36" s="1" customFormat="1">
      <c r="A163" s="23">
        <v>624</v>
      </c>
      <c r="B163" s="23" t="s">
        <v>145</v>
      </c>
      <c r="C163" s="24" t="s">
        <v>146</v>
      </c>
      <c r="D163" s="24" t="s">
        <v>55</v>
      </c>
      <c r="E163" s="24" t="s">
        <v>51</v>
      </c>
      <c r="F163" s="24" t="s">
        <v>63</v>
      </c>
      <c r="G163" s="24" t="s">
        <v>40</v>
      </c>
      <c r="H163" s="28">
        <v>0.37321242690086365</v>
      </c>
      <c r="I163" s="28">
        <v>0.35219895839691162</v>
      </c>
      <c r="J163" s="28"/>
      <c r="K163" s="29">
        <v>20.313364267349243</v>
      </c>
      <c r="L163" s="29">
        <v>34.845840930938721</v>
      </c>
      <c r="M163" s="29">
        <v>44.840791821479797</v>
      </c>
      <c r="N163" s="29"/>
      <c r="O163" s="29">
        <v>14.706650376319885</v>
      </c>
      <c r="P163" s="29">
        <v>5.6067138910293579</v>
      </c>
      <c r="Q163" s="29"/>
      <c r="R163" s="29">
        <v>17.749308049678802</v>
      </c>
      <c r="S163" s="29">
        <v>17.096534371376038</v>
      </c>
      <c r="T163" s="29"/>
      <c r="U163" s="29">
        <v>10.031920671463013</v>
      </c>
      <c r="V163" s="29">
        <v>9.8497770726680756</v>
      </c>
      <c r="W163" s="29">
        <v>4.0828842669725418</v>
      </c>
      <c r="X163" s="29">
        <v>9.2092059552669525</v>
      </c>
      <c r="Y163" s="29">
        <v>9.7313873469829559</v>
      </c>
      <c r="Z163" s="29">
        <v>1.9356148317456245</v>
      </c>
      <c r="AA163" s="26"/>
      <c r="AB163" s="30">
        <v>1725.7439999999999</v>
      </c>
      <c r="AC163" s="30">
        <v>1770.5260000000001</v>
      </c>
      <c r="AD163" s="30">
        <v>1815.6980000000001</v>
      </c>
      <c r="AE163" s="30"/>
      <c r="AF163" s="29">
        <v>0.18636435270309448</v>
      </c>
      <c r="AG163" s="30">
        <v>338.38137817382813</v>
      </c>
      <c r="AH163" s="24"/>
      <c r="AI163" s="24">
        <v>10</v>
      </c>
      <c r="AJ163" s="24" t="s">
        <v>47</v>
      </c>
    </row>
    <row r="164" spans="1:36" s="1" customFormat="1">
      <c r="A164" s="23">
        <v>624</v>
      </c>
      <c r="B164" s="23" t="s">
        <v>145</v>
      </c>
      <c r="C164" s="24" t="s">
        <v>146</v>
      </c>
      <c r="D164" s="24" t="s">
        <v>55</v>
      </c>
      <c r="E164" s="24" t="s">
        <v>51</v>
      </c>
      <c r="F164" s="24" t="s">
        <v>63</v>
      </c>
      <c r="G164" s="24" t="s">
        <v>41</v>
      </c>
      <c r="H164" s="28">
        <v>0.37321242690086365</v>
      </c>
      <c r="I164" s="28">
        <v>0.3350939154624939</v>
      </c>
      <c r="J164" s="28"/>
      <c r="K164" s="29">
        <v>22.001701593399048</v>
      </c>
      <c r="L164" s="29">
        <v>32.507503032684326</v>
      </c>
      <c r="M164" s="29">
        <v>45.490789413452148</v>
      </c>
      <c r="N164" s="29"/>
      <c r="O164" s="29">
        <v>15.740665793418884</v>
      </c>
      <c r="P164" s="29">
        <v>6.2610350549221039</v>
      </c>
      <c r="Q164" s="29"/>
      <c r="R164" s="29">
        <v>17.131021618843079</v>
      </c>
      <c r="S164" s="29">
        <v>15.376481413841248</v>
      </c>
      <c r="T164" s="29"/>
      <c r="U164" s="29">
        <v>10.16102060675621</v>
      </c>
      <c r="V164" s="29">
        <v>9.9767155945301056</v>
      </c>
      <c r="W164" s="29">
        <v>4.1658390313386917</v>
      </c>
      <c r="X164" s="29">
        <v>9.3250222504138947</v>
      </c>
      <c r="Y164" s="29">
        <v>9.867636114358902</v>
      </c>
      <c r="Z164" s="29">
        <v>1.9945550709962845</v>
      </c>
      <c r="AA164" s="26"/>
      <c r="AB164" s="30">
        <v>1725.7439999999999</v>
      </c>
      <c r="AC164" s="30">
        <v>1770.5260000000001</v>
      </c>
      <c r="AD164" s="30">
        <v>1815.6980000000001</v>
      </c>
      <c r="AE164" s="30"/>
      <c r="AF164" s="29">
        <v>0.45058676600456238</v>
      </c>
      <c r="AG164" s="30">
        <v>818.1295166015625</v>
      </c>
      <c r="AH164" s="24"/>
      <c r="AI164" s="24">
        <v>10</v>
      </c>
      <c r="AJ164" s="24" t="s">
        <v>47</v>
      </c>
    </row>
    <row r="165" spans="1:36" s="1" customFormat="1">
      <c r="A165" s="23">
        <v>624</v>
      </c>
      <c r="B165" s="23" t="s">
        <v>145</v>
      </c>
      <c r="C165" s="24" t="s">
        <v>146</v>
      </c>
      <c r="D165" s="24" t="s">
        <v>55</v>
      </c>
      <c r="E165" s="24" t="s">
        <v>51</v>
      </c>
      <c r="F165" s="24" t="s">
        <v>63</v>
      </c>
      <c r="G165" s="24" t="s">
        <v>42</v>
      </c>
      <c r="H165" s="28">
        <v>0.37321242690086365</v>
      </c>
      <c r="I165" s="28">
        <v>0.39864593744277954</v>
      </c>
      <c r="J165" s="28"/>
      <c r="K165" s="29">
        <v>17.146763205528259</v>
      </c>
      <c r="L165" s="29">
        <v>35.83909273147583</v>
      </c>
      <c r="M165" s="29">
        <v>47.014141082763672</v>
      </c>
      <c r="N165" s="29"/>
      <c r="O165" s="29">
        <v>12.783585488796234</v>
      </c>
      <c r="P165" s="29">
        <v>4.3631777167320251</v>
      </c>
      <c r="Q165" s="29"/>
      <c r="R165" s="29">
        <v>21.091197431087494</v>
      </c>
      <c r="S165" s="29">
        <v>14.747893810272217</v>
      </c>
      <c r="T165" s="29"/>
      <c r="U165" s="29">
        <v>10.039407014846802</v>
      </c>
      <c r="V165" s="29">
        <v>10.000485926866531</v>
      </c>
      <c r="W165" s="29">
        <v>4.403122141957283</v>
      </c>
      <c r="X165" s="29">
        <v>9.7401805222034454</v>
      </c>
      <c r="Y165" s="29">
        <v>10.001674294471741</v>
      </c>
      <c r="Z165" s="29">
        <v>2.8292721137404442</v>
      </c>
      <c r="AA165" s="26"/>
      <c r="AB165" s="30">
        <v>1725.7439999999999</v>
      </c>
      <c r="AC165" s="30">
        <v>1770.5260000000001</v>
      </c>
      <c r="AD165" s="30">
        <v>1815.6980000000001</v>
      </c>
      <c r="AE165" s="30"/>
      <c r="AF165" s="29">
        <v>5.2982743829488754E-2</v>
      </c>
      <c r="AG165" s="30">
        <v>96.200660705566406</v>
      </c>
      <c r="AH165" s="24"/>
      <c r="AI165" s="24">
        <v>10</v>
      </c>
      <c r="AJ165" s="24" t="s">
        <v>47</v>
      </c>
    </row>
    <row r="166" spans="1:36" s="1" customFormat="1">
      <c r="A166" s="23">
        <v>328</v>
      </c>
      <c r="B166" s="23" t="s">
        <v>147</v>
      </c>
      <c r="C166" s="24" t="s">
        <v>148</v>
      </c>
      <c r="D166" s="24" t="s">
        <v>66</v>
      </c>
      <c r="E166" s="24" t="s">
        <v>51</v>
      </c>
      <c r="F166" s="24" t="s">
        <v>63</v>
      </c>
      <c r="G166" s="24" t="s">
        <v>38</v>
      </c>
      <c r="H166" s="28">
        <v>1.4098934829235077E-2</v>
      </c>
      <c r="I166" s="28">
        <v>2.9195375740528107E-2</v>
      </c>
      <c r="J166" s="28"/>
      <c r="K166" s="29">
        <v>35.651862621307373</v>
      </c>
      <c r="L166" s="29">
        <v>16.555851697921753</v>
      </c>
      <c r="M166" s="29">
        <v>47.792282700538635</v>
      </c>
      <c r="N166" s="29"/>
      <c r="O166" s="29">
        <v>28.757801651954651</v>
      </c>
      <c r="P166" s="29">
        <v>6.8940609693527222</v>
      </c>
      <c r="Q166" s="29"/>
      <c r="R166" s="29">
        <v>6.6190436482429504</v>
      </c>
      <c r="S166" s="29">
        <v>9.9368080496788025</v>
      </c>
      <c r="T166" s="29"/>
      <c r="U166" s="29">
        <v>7.7809341251850128</v>
      </c>
      <c r="V166" s="29">
        <v>7.4143707752227783</v>
      </c>
      <c r="W166" s="29">
        <v>6.2395326793193817</v>
      </c>
      <c r="X166" s="29">
        <v>10.411208868026733</v>
      </c>
      <c r="Y166" s="29">
        <v>8.721616119146347</v>
      </c>
      <c r="Z166" s="29">
        <v>7.224620133638382</v>
      </c>
      <c r="AA166" s="26"/>
      <c r="AB166" s="30">
        <v>763.39300000000003</v>
      </c>
      <c r="AC166" s="30">
        <v>768.51400000000001</v>
      </c>
      <c r="AD166" s="30">
        <v>773.303</v>
      </c>
      <c r="AE166" s="30"/>
      <c r="AF166" s="29">
        <v>0.18677623569965363</v>
      </c>
      <c r="AG166" s="30">
        <v>144.43461608886719</v>
      </c>
      <c r="AH166" s="30"/>
      <c r="AI166" s="24">
        <v>10</v>
      </c>
      <c r="AJ166" s="24" t="s">
        <v>47</v>
      </c>
    </row>
    <row r="167" spans="1:36" s="1" customFormat="1">
      <c r="A167" s="23">
        <v>328</v>
      </c>
      <c r="B167" s="23" t="s">
        <v>147</v>
      </c>
      <c r="C167" s="24" t="s">
        <v>148</v>
      </c>
      <c r="D167" s="24" t="s">
        <v>66</v>
      </c>
      <c r="E167" s="24" t="s">
        <v>51</v>
      </c>
      <c r="F167" s="24" t="s">
        <v>63</v>
      </c>
      <c r="G167" s="24" t="s">
        <v>40</v>
      </c>
      <c r="H167" s="28">
        <v>1.4098934829235077E-2</v>
      </c>
      <c r="I167" s="28">
        <v>1.4581219293177128E-2</v>
      </c>
      <c r="J167" s="28"/>
      <c r="K167" s="29">
        <v>30.620419979095459</v>
      </c>
      <c r="L167" s="29">
        <v>19.079239666461945</v>
      </c>
      <c r="M167" s="29">
        <v>50.300335884094238</v>
      </c>
      <c r="N167" s="29"/>
      <c r="O167" s="29">
        <v>22.89489358663559</v>
      </c>
      <c r="P167" s="29">
        <v>7.7255263924598694</v>
      </c>
      <c r="Q167" s="29"/>
      <c r="R167" s="29">
        <v>2.9872655868530273</v>
      </c>
      <c r="S167" s="29">
        <v>16.091974079608917</v>
      </c>
      <c r="T167" s="29"/>
      <c r="U167" s="29">
        <v>8.8558845221996307</v>
      </c>
      <c r="V167" s="29">
        <v>6.839810311794281</v>
      </c>
      <c r="W167" s="29">
        <v>6.9282516837120056</v>
      </c>
      <c r="X167" s="29">
        <v>11.058861762285233</v>
      </c>
      <c r="Y167" s="29">
        <v>9.2044241726398468</v>
      </c>
      <c r="Z167" s="29">
        <v>7.4131056666374207</v>
      </c>
      <c r="AA167" s="26"/>
      <c r="AB167" s="30">
        <v>763.39300000000003</v>
      </c>
      <c r="AC167" s="30">
        <v>768.51400000000001</v>
      </c>
      <c r="AD167" s="30">
        <v>773.303</v>
      </c>
      <c r="AE167" s="30"/>
      <c r="AF167" s="29">
        <v>0.17070348560810089</v>
      </c>
      <c r="AG167" s="30">
        <v>132.00552368164063</v>
      </c>
      <c r="AH167" s="30"/>
      <c r="AI167" s="24">
        <v>10</v>
      </c>
      <c r="AJ167" s="24" t="s">
        <v>47</v>
      </c>
    </row>
    <row r="168" spans="1:36" s="1" customFormat="1">
      <c r="A168" s="23">
        <v>328</v>
      </c>
      <c r="B168" s="23" t="s">
        <v>147</v>
      </c>
      <c r="C168" s="24" t="s">
        <v>148</v>
      </c>
      <c r="D168" s="24" t="s">
        <v>66</v>
      </c>
      <c r="E168" s="24" t="s">
        <v>51</v>
      </c>
      <c r="F168" s="24" t="s">
        <v>63</v>
      </c>
      <c r="G168" s="24" t="s">
        <v>41</v>
      </c>
      <c r="H168" s="28">
        <v>1.4098934829235077E-2</v>
      </c>
      <c r="I168" s="28">
        <v>9.4696078449487686E-3</v>
      </c>
      <c r="J168" s="28"/>
      <c r="K168" s="29">
        <v>31.583774089813232</v>
      </c>
      <c r="L168" s="29">
        <v>18.08534562587738</v>
      </c>
      <c r="M168" s="29">
        <v>50.330877304077148</v>
      </c>
      <c r="N168" s="29"/>
      <c r="O168" s="29">
        <v>22.862648963928223</v>
      </c>
      <c r="P168" s="29">
        <v>8.7211258709430695</v>
      </c>
      <c r="Q168" s="29"/>
      <c r="R168" s="29">
        <v>7.3884829878807068</v>
      </c>
      <c r="S168" s="29">
        <v>10.696863383054733</v>
      </c>
      <c r="T168" s="29"/>
      <c r="U168" s="29">
        <v>8.8348008692264557</v>
      </c>
      <c r="V168" s="29">
        <v>7.5546436011791229</v>
      </c>
      <c r="W168" s="29">
        <v>6.3775613903999329</v>
      </c>
      <c r="X168" s="29">
        <v>11.007095128297806</v>
      </c>
      <c r="Y168" s="29">
        <v>9.4232179224491119</v>
      </c>
      <c r="Z168" s="29">
        <v>7.1335591375827789</v>
      </c>
      <c r="AA168" s="26"/>
      <c r="AB168" s="30">
        <v>763.39300000000003</v>
      </c>
      <c r="AC168" s="30">
        <v>768.51400000000001</v>
      </c>
      <c r="AD168" s="30">
        <v>773.303</v>
      </c>
      <c r="AE168" s="30"/>
      <c r="AF168" s="29">
        <v>0.5497022271156311</v>
      </c>
      <c r="AG168" s="30">
        <v>425.08639526367188</v>
      </c>
      <c r="AH168" s="30"/>
      <c r="AI168" s="24">
        <v>10</v>
      </c>
      <c r="AJ168" s="24" t="s">
        <v>47</v>
      </c>
    </row>
    <row r="169" spans="1:36" s="1" customFormat="1">
      <c r="A169" s="23">
        <v>328</v>
      </c>
      <c r="B169" s="23" t="s">
        <v>147</v>
      </c>
      <c r="C169" s="24" t="s">
        <v>148</v>
      </c>
      <c r="D169" s="24" t="s">
        <v>66</v>
      </c>
      <c r="E169" s="24" t="s">
        <v>51</v>
      </c>
      <c r="F169" s="24" t="s">
        <v>63</v>
      </c>
      <c r="G169" s="24" t="s">
        <v>42</v>
      </c>
      <c r="H169" s="28">
        <v>1.4098934829235077E-2</v>
      </c>
      <c r="I169" s="28">
        <v>8.8418135419487953E-3</v>
      </c>
      <c r="J169" s="28"/>
      <c r="K169" s="29">
        <v>11.027263104915619</v>
      </c>
      <c r="L169" s="29">
        <v>33.355236053466797</v>
      </c>
      <c r="M169" s="29">
        <v>55.617499351501465</v>
      </c>
      <c r="N169" s="29"/>
      <c r="O169" s="29">
        <v>10.07060632109642</v>
      </c>
      <c r="P169" s="29">
        <v>0.95665650442242622</v>
      </c>
      <c r="Q169" s="29"/>
      <c r="R169" s="29">
        <v>30.311509966850281</v>
      </c>
      <c r="S169" s="29">
        <v>3.0437266454100609</v>
      </c>
      <c r="T169" s="29"/>
      <c r="U169" s="29">
        <v>9.960397332906723</v>
      </c>
      <c r="V169" s="29">
        <v>9.0306878089904785</v>
      </c>
      <c r="W169" s="29">
        <v>5.5306039750576019</v>
      </c>
      <c r="X169" s="29">
        <v>12.268318235874176</v>
      </c>
      <c r="Y169" s="29">
        <v>8.7102249264717102</v>
      </c>
      <c r="Z169" s="29">
        <v>10.117264091968536</v>
      </c>
      <c r="AA169" s="26"/>
      <c r="AB169" s="30">
        <v>763.39300000000003</v>
      </c>
      <c r="AC169" s="30">
        <v>768.51400000000001</v>
      </c>
      <c r="AD169" s="30">
        <v>773.303</v>
      </c>
      <c r="AE169" s="30"/>
      <c r="AF169" s="29">
        <v>9.281805157661438E-2</v>
      </c>
      <c r="AG169" s="30">
        <v>71.776473999023438</v>
      </c>
      <c r="AH169" s="30"/>
      <c r="AI169" s="24">
        <v>10</v>
      </c>
      <c r="AJ169" s="24" t="s">
        <v>47</v>
      </c>
    </row>
    <row r="170" spans="1:36" s="1" customFormat="1">
      <c r="A170" s="23">
        <v>332</v>
      </c>
      <c r="B170" s="23" t="s">
        <v>149</v>
      </c>
      <c r="C170" s="24" t="s">
        <v>150</v>
      </c>
      <c r="D170" s="24" t="s">
        <v>66</v>
      </c>
      <c r="E170" s="24" t="s">
        <v>36</v>
      </c>
      <c r="F170" s="24" t="s">
        <v>67</v>
      </c>
      <c r="G170" s="24" t="s">
        <v>38</v>
      </c>
      <c r="H170" s="28">
        <v>0.23122963309288025</v>
      </c>
      <c r="I170" s="28">
        <v>0.30133044719696045</v>
      </c>
      <c r="J170" s="28"/>
      <c r="K170" s="29">
        <v>18.482325971126556</v>
      </c>
      <c r="L170" s="29">
        <v>27.504608035087585</v>
      </c>
      <c r="M170" s="29">
        <v>54.0130615234375</v>
      </c>
      <c r="N170" s="29"/>
      <c r="O170" s="29">
        <v>14.67781662940979</v>
      </c>
      <c r="P170" s="29">
        <v>3.8045089691877365</v>
      </c>
      <c r="Q170" s="29"/>
      <c r="R170" s="29">
        <v>22.485834360122681</v>
      </c>
      <c r="S170" s="29">
        <v>5.0187744200229645</v>
      </c>
      <c r="T170" s="29"/>
      <c r="U170" s="29">
        <v>10.861804336309433</v>
      </c>
      <c r="V170" s="29">
        <v>9.7990512847900391</v>
      </c>
      <c r="W170" s="29">
        <v>8.0731950700283051</v>
      </c>
      <c r="X170" s="29">
        <v>9.6196852624416351</v>
      </c>
      <c r="Y170" s="29">
        <v>8.0738335847854614</v>
      </c>
      <c r="Z170" s="29">
        <v>7.5854890048503876</v>
      </c>
      <c r="AA170" s="26"/>
      <c r="AB170" s="30">
        <v>10289.209999999999</v>
      </c>
      <c r="AC170" s="30">
        <v>10711.061</v>
      </c>
      <c r="AD170" s="30">
        <v>10847.334000000001</v>
      </c>
      <c r="AE170" s="30"/>
      <c r="AF170" s="29">
        <v>0.23573356866836548</v>
      </c>
      <c r="AG170" s="30">
        <v>2557.080810546875</v>
      </c>
      <c r="AH170" s="24"/>
      <c r="AI170" s="24">
        <v>10</v>
      </c>
      <c r="AJ170" s="24" t="s">
        <v>47</v>
      </c>
    </row>
    <row r="171" spans="1:36" s="1" customFormat="1">
      <c r="A171" s="23">
        <v>332</v>
      </c>
      <c r="B171" s="23" t="s">
        <v>149</v>
      </c>
      <c r="C171" s="24" t="s">
        <v>150</v>
      </c>
      <c r="D171" s="24" t="s">
        <v>66</v>
      </c>
      <c r="E171" s="24" t="s">
        <v>36</v>
      </c>
      <c r="F171" s="24" t="s">
        <v>67</v>
      </c>
      <c r="G171" s="24" t="s">
        <v>40</v>
      </c>
      <c r="H171" s="28">
        <v>0.23122963309288025</v>
      </c>
      <c r="I171" s="28">
        <v>0.22947630286216736</v>
      </c>
      <c r="J171" s="28"/>
      <c r="K171" s="29">
        <v>14.322325587272644</v>
      </c>
      <c r="L171" s="29">
        <v>29.049167037010193</v>
      </c>
      <c r="M171" s="29">
        <v>56.628501415252686</v>
      </c>
      <c r="N171" s="29"/>
      <c r="O171" s="29">
        <v>10.923125594854355</v>
      </c>
      <c r="P171" s="29">
        <v>3.3991996198892593</v>
      </c>
      <c r="Q171" s="29"/>
      <c r="R171" s="29">
        <v>23.806394636631012</v>
      </c>
      <c r="S171" s="29">
        <v>5.2427731454372406</v>
      </c>
      <c r="T171" s="29"/>
      <c r="U171" s="29">
        <v>11.457080394029617</v>
      </c>
      <c r="V171" s="29">
        <v>10.237715393304825</v>
      </c>
      <c r="W171" s="29">
        <v>8.770269900560379</v>
      </c>
      <c r="X171" s="29">
        <v>10.132736712694168</v>
      </c>
      <c r="Y171" s="29">
        <v>8.1528827548027039</v>
      </c>
      <c r="Z171" s="29">
        <v>7.8778177499771118</v>
      </c>
      <c r="AA171" s="26"/>
      <c r="AB171" s="30">
        <v>10289.209999999999</v>
      </c>
      <c r="AC171" s="30">
        <v>10711.061</v>
      </c>
      <c r="AD171" s="30">
        <v>10847.334000000001</v>
      </c>
      <c r="AE171" s="30"/>
      <c r="AF171" s="29">
        <v>0.19722945988178253</v>
      </c>
      <c r="AG171" s="30">
        <v>2139.413818359375</v>
      </c>
      <c r="AH171" s="24"/>
      <c r="AI171" s="24">
        <v>10</v>
      </c>
      <c r="AJ171" s="24" t="s">
        <v>47</v>
      </c>
    </row>
    <row r="172" spans="1:36" s="1" customFormat="1">
      <c r="A172" s="23">
        <v>332</v>
      </c>
      <c r="B172" s="23" t="s">
        <v>149</v>
      </c>
      <c r="C172" s="24" t="s">
        <v>150</v>
      </c>
      <c r="D172" s="24" t="s">
        <v>66</v>
      </c>
      <c r="E172" s="24" t="s">
        <v>36</v>
      </c>
      <c r="F172" s="24" t="s">
        <v>67</v>
      </c>
      <c r="G172" s="24" t="s">
        <v>41</v>
      </c>
      <c r="H172" s="28">
        <v>0.23122963309288025</v>
      </c>
      <c r="I172" s="28">
        <v>0.19220037758350372</v>
      </c>
      <c r="J172" s="28"/>
      <c r="K172" s="29">
        <v>16.907039284706116</v>
      </c>
      <c r="L172" s="29">
        <v>26.317855715751648</v>
      </c>
      <c r="M172" s="29">
        <v>56.775104999542236</v>
      </c>
      <c r="N172" s="29"/>
      <c r="O172" s="29">
        <v>12.654587626457214</v>
      </c>
      <c r="P172" s="29">
        <v>4.2524509131908417</v>
      </c>
      <c r="Q172" s="29"/>
      <c r="R172" s="29">
        <v>22.320185601711273</v>
      </c>
      <c r="S172" s="29">
        <v>3.9976701140403748</v>
      </c>
      <c r="T172" s="29"/>
      <c r="U172" s="29">
        <v>11.577954888343811</v>
      </c>
      <c r="V172" s="29">
        <v>10.429266840219498</v>
      </c>
      <c r="W172" s="29">
        <v>8.7697163224220276</v>
      </c>
      <c r="X172" s="29">
        <v>10.038789361715317</v>
      </c>
      <c r="Y172" s="29">
        <v>8.2151003181934357</v>
      </c>
      <c r="Z172" s="29">
        <v>7.7442750334739685</v>
      </c>
      <c r="AA172" s="26"/>
      <c r="AB172" s="30">
        <v>10289.209999999999</v>
      </c>
      <c r="AC172" s="30">
        <v>10711.061</v>
      </c>
      <c r="AD172" s="30">
        <v>10847.334000000001</v>
      </c>
      <c r="AE172" s="30"/>
      <c r="AF172" s="29">
        <v>0.48261928558349609</v>
      </c>
      <c r="AG172" s="30">
        <v>5235.1328125</v>
      </c>
      <c r="AH172" s="24"/>
      <c r="AI172" s="24">
        <v>10</v>
      </c>
      <c r="AJ172" s="24" t="s">
        <v>47</v>
      </c>
    </row>
    <row r="173" spans="1:36" s="1" customFormat="1">
      <c r="A173" s="23">
        <v>332</v>
      </c>
      <c r="B173" s="23" t="s">
        <v>149</v>
      </c>
      <c r="C173" s="24" t="s">
        <v>150</v>
      </c>
      <c r="D173" s="24" t="s">
        <v>66</v>
      </c>
      <c r="E173" s="24" t="s">
        <v>36</v>
      </c>
      <c r="F173" s="24" t="s">
        <v>67</v>
      </c>
      <c r="G173" s="24" t="s">
        <v>42</v>
      </c>
      <c r="H173" s="28">
        <v>0.23122963309288025</v>
      </c>
      <c r="I173" s="28">
        <v>0.2630322277545929</v>
      </c>
      <c r="J173" s="28"/>
      <c r="K173" s="29">
        <v>6.0981240123510361</v>
      </c>
      <c r="L173" s="29">
        <v>33.305022120475769</v>
      </c>
      <c r="M173" s="29">
        <v>60.596859455108643</v>
      </c>
      <c r="N173" s="29"/>
      <c r="O173" s="29">
        <v>4.9268674105405807</v>
      </c>
      <c r="P173" s="29">
        <v>1.1712566949427128</v>
      </c>
      <c r="Q173" s="29"/>
      <c r="R173" s="29">
        <v>30.158528685569763</v>
      </c>
      <c r="S173" s="29">
        <v>3.1464941799640656</v>
      </c>
      <c r="T173" s="29"/>
      <c r="U173" s="29">
        <v>11.676781624555588</v>
      </c>
      <c r="V173" s="29">
        <v>10.526601225137711</v>
      </c>
      <c r="W173" s="29">
        <v>8.9634992182254791</v>
      </c>
      <c r="X173" s="29">
        <v>11.224391311407089</v>
      </c>
      <c r="Y173" s="29">
        <v>8.6733385920524597</v>
      </c>
      <c r="Z173" s="29">
        <v>9.5322415232658386</v>
      </c>
      <c r="AA173" s="26"/>
      <c r="AB173" s="30">
        <v>10289.209999999999</v>
      </c>
      <c r="AC173" s="30">
        <v>10711.061</v>
      </c>
      <c r="AD173" s="30">
        <v>10847.334000000001</v>
      </c>
      <c r="AE173" s="30"/>
      <c r="AF173" s="29">
        <v>8.4417670965194702E-2</v>
      </c>
      <c r="AG173" s="30">
        <v>915.7066650390625</v>
      </c>
      <c r="AH173" s="24"/>
      <c r="AI173" s="24">
        <v>10</v>
      </c>
      <c r="AJ173" s="24" t="s">
        <v>47</v>
      </c>
    </row>
    <row r="174" spans="1:36" s="1" customFormat="1">
      <c r="A174" s="23">
        <v>340</v>
      </c>
      <c r="B174" s="23" t="s">
        <v>151</v>
      </c>
      <c r="C174" s="24" t="s">
        <v>152</v>
      </c>
      <c r="D174" s="24" t="s">
        <v>66</v>
      </c>
      <c r="E174" s="24" t="s">
        <v>36</v>
      </c>
      <c r="F174" s="24" t="s">
        <v>81</v>
      </c>
      <c r="G174" s="24" t="s">
        <v>38</v>
      </c>
      <c r="H174" s="28">
        <v>9.0399257838726044E-2</v>
      </c>
      <c r="I174" s="28">
        <v>0.12408687919378281</v>
      </c>
      <c r="J174" s="28"/>
      <c r="K174" s="29">
        <v>22.532792389392853</v>
      </c>
      <c r="L174" s="29">
        <v>30.856826901435852</v>
      </c>
      <c r="M174" s="29">
        <v>46.610379219055176</v>
      </c>
      <c r="N174" s="29"/>
      <c r="O174" s="29">
        <v>20.359371602535248</v>
      </c>
      <c r="P174" s="29">
        <v>2.1734204143285751</v>
      </c>
      <c r="Q174" s="29"/>
      <c r="R174" s="29">
        <v>18.689972162246704</v>
      </c>
      <c r="S174" s="29">
        <v>12.166855484247208</v>
      </c>
      <c r="T174" s="29"/>
      <c r="U174" s="29">
        <v>13.229145109653473</v>
      </c>
      <c r="V174" s="29">
        <v>10.218168795108795</v>
      </c>
      <c r="W174" s="29">
        <v>4.8570998013019562</v>
      </c>
      <c r="X174" s="29"/>
      <c r="Y174" s="29">
        <v>12.645344436168671</v>
      </c>
      <c r="Z174" s="29">
        <v>5.66062331199646</v>
      </c>
      <c r="AA174" s="26"/>
      <c r="AB174" s="30">
        <v>8505.6460000000006</v>
      </c>
      <c r="AC174" s="30">
        <v>8960.8289999999997</v>
      </c>
      <c r="AD174" s="30">
        <v>9112.8670000000002</v>
      </c>
      <c r="AE174" s="30"/>
      <c r="AF174" s="29">
        <v>0.22726897895336151</v>
      </c>
      <c r="AG174" s="30">
        <v>2071.072021484375</v>
      </c>
      <c r="AH174" s="24"/>
      <c r="AI174" s="24">
        <v>9</v>
      </c>
      <c r="AJ174" s="24" t="s">
        <v>153</v>
      </c>
    </row>
    <row r="175" spans="1:36" s="1" customFormat="1">
      <c r="A175" s="23">
        <v>340</v>
      </c>
      <c r="B175" s="23" t="s">
        <v>151</v>
      </c>
      <c r="C175" s="24" t="s">
        <v>152</v>
      </c>
      <c r="D175" s="24" t="s">
        <v>66</v>
      </c>
      <c r="E175" s="24" t="s">
        <v>36</v>
      </c>
      <c r="F175" s="24" t="s">
        <v>81</v>
      </c>
      <c r="G175" s="24" t="s">
        <v>40</v>
      </c>
      <c r="H175" s="28">
        <v>9.0399257838726044E-2</v>
      </c>
      <c r="I175" s="28">
        <v>9.945601224899292E-2</v>
      </c>
      <c r="J175" s="28"/>
      <c r="K175" s="29">
        <v>16.821086406707764</v>
      </c>
      <c r="L175" s="29">
        <v>36.125451326370239</v>
      </c>
      <c r="M175" s="29">
        <v>47.053465247154236</v>
      </c>
      <c r="N175" s="29"/>
      <c r="O175" s="29">
        <v>14.42672461271286</v>
      </c>
      <c r="P175" s="29">
        <v>2.3943621665239334</v>
      </c>
      <c r="Q175" s="29"/>
      <c r="R175" s="29">
        <v>15.320955216884613</v>
      </c>
      <c r="S175" s="29">
        <v>20.804496109485626</v>
      </c>
      <c r="T175" s="29"/>
      <c r="U175" s="29">
        <v>13.75717967748642</v>
      </c>
      <c r="V175" s="29">
        <v>10.167750716209412</v>
      </c>
      <c r="W175" s="29">
        <v>5.0227567553520203</v>
      </c>
      <c r="X175" s="29"/>
      <c r="Y175" s="29">
        <v>13.213314116001129</v>
      </c>
      <c r="Z175" s="29">
        <v>4.892461746931076</v>
      </c>
      <c r="AA175" s="26"/>
      <c r="AB175" s="30">
        <v>8505.6460000000006</v>
      </c>
      <c r="AC175" s="30">
        <v>8960.8289999999997</v>
      </c>
      <c r="AD175" s="30">
        <v>9112.8670000000002</v>
      </c>
      <c r="AE175" s="30"/>
      <c r="AF175" s="29">
        <v>0.20498102903366089</v>
      </c>
      <c r="AG175" s="30">
        <v>1867.96484375</v>
      </c>
      <c r="AH175" s="24"/>
      <c r="AI175" s="24">
        <v>9</v>
      </c>
      <c r="AJ175" s="24" t="s">
        <v>153</v>
      </c>
    </row>
    <row r="176" spans="1:36" s="1" customFormat="1">
      <c r="A176" s="23">
        <v>340</v>
      </c>
      <c r="B176" s="23" t="s">
        <v>151</v>
      </c>
      <c r="C176" s="24" t="s">
        <v>152</v>
      </c>
      <c r="D176" s="24" t="s">
        <v>66</v>
      </c>
      <c r="E176" s="24" t="s">
        <v>36</v>
      </c>
      <c r="F176" s="24" t="s">
        <v>81</v>
      </c>
      <c r="G176" s="24" t="s">
        <v>41</v>
      </c>
      <c r="H176" s="28">
        <v>9.0399257838726044E-2</v>
      </c>
      <c r="I176" s="28">
        <v>7.2099529206752777E-2</v>
      </c>
      <c r="J176" s="28"/>
      <c r="K176" s="29">
        <v>18.884916603565216</v>
      </c>
      <c r="L176" s="29">
        <v>32.005175948143005</v>
      </c>
      <c r="M176" s="29">
        <v>49.109911918640137</v>
      </c>
      <c r="N176" s="29"/>
      <c r="O176" s="29">
        <v>16.539964079856873</v>
      </c>
      <c r="P176" s="29">
        <v>2.3449525237083435</v>
      </c>
      <c r="Q176" s="29"/>
      <c r="R176" s="29">
        <v>18.706372380256653</v>
      </c>
      <c r="S176" s="29">
        <v>13.298803567886353</v>
      </c>
      <c r="T176" s="29"/>
      <c r="U176" s="29">
        <v>13.988387584686279</v>
      </c>
      <c r="V176" s="29">
        <v>10.783755034208298</v>
      </c>
      <c r="W176" s="29">
        <v>5.2002526819705963</v>
      </c>
      <c r="X176" s="29"/>
      <c r="Y176" s="29">
        <v>13.529300689697266</v>
      </c>
      <c r="Z176" s="29">
        <v>5.6082155555486679</v>
      </c>
      <c r="AA176" s="26"/>
      <c r="AB176" s="30">
        <v>8505.6460000000006</v>
      </c>
      <c r="AC176" s="30">
        <v>8960.8289999999997</v>
      </c>
      <c r="AD176" s="30">
        <v>9112.8670000000002</v>
      </c>
      <c r="AE176" s="30"/>
      <c r="AF176" s="29">
        <v>0.49275165796279907</v>
      </c>
      <c r="AG176" s="30">
        <v>4490.38037109375</v>
      </c>
      <c r="AH176" s="24"/>
      <c r="AI176" s="24">
        <v>9</v>
      </c>
      <c r="AJ176" s="24" t="s">
        <v>153</v>
      </c>
    </row>
    <row r="177" spans="1:36" s="1" customFormat="1">
      <c r="A177" s="23">
        <v>340</v>
      </c>
      <c r="B177" s="23" t="s">
        <v>151</v>
      </c>
      <c r="C177" s="24" t="s">
        <v>152</v>
      </c>
      <c r="D177" s="24" t="s">
        <v>66</v>
      </c>
      <c r="E177" s="24" t="s">
        <v>36</v>
      </c>
      <c r="F177" s="24" t="s">
        <v>81</v>
      </c>
      <c r="G177" s="24" t="s">
        <v>42</v>
      </c>
      <c r="H177" s="28">
        <v>9.0399257838726044E-2</v>
      </c>
      <c r="I177" s="28">
        <v>8.3684183657169342E-2</v>
      </c>
      <c r="J177" s="28"/>
      <c r="K177" s="29">
        <v>8.649928867816925</v>
      </c>
      <c r="L177" s="29">
        <v>36.974236369132996</v>
      </c>
      <c r="M177" s="29">
        <v>54.37583327293396</v>
      </c>
      <c r="N177" s="29"/>
      <c r="O177" s="29">
        <v>7.589181512594223</v>
      </c>
      <c r="P177" s="29">
        <v>1.0607476346194744</v>
      </c>
      <c r="Q177" s="29"/>
      <c r="R177" s="29">
        <v>28.963252902030945</v>
      </c>
      <c r="S177" s="29">
        <v>8.0109827220439911</v>
      </c>
      <c r="T177" s="29"/>
      <c r="U177" s="29">
        <v>14.858891069889069</v>
      </c>
      <c r="V177" s="29">
        <v>10.698967427015305</v>
      </c>
      <c r="W177" s="29">
        <v>5.4945372045040131</v>
      </c>
      <c r="X177" s="29"/>
      <c r="Y177" s="29">
        <v>14.77113664150238</v>
      </c>
      <c r="Z177" s="29">
        <v>8.5523039102554321</v>
      </c>
      <c r="AA177" s="26"/>
      <c r="AB177" s="30">
        <v>8505.6460000000006</v>
      </c>
      <c r="AC177" s="30">
        <v>8960.8289999999997</v>
      </c>
      <c r="AD177" s="30">
        <v>9112.8670000000002</v>
      </c>
      <c r="AE177" s="30"/>
      <c r="AF177" s="29">
        <v>7.4998319149017334E-2</v>
      </c>
      <c r="AG177" s="30">
        <v>683.44970703125</v>
      </c>
      <c r="AH177" s="24"/>
      <c r="AI177" s="24">
        <v>9</v>
      </c>
      <c r="AJ177" s="24" t="s">
        <v>153</v>
      </c>
    </row>
    <row r="178" spans="1:36" s="1" customFormat="1">
      <c r="A178" s="23">
        <v>356</v>
      </c>
      <c r="B178" s="23" t="s">
        <v>154</v>
      </c>
      <c r="C178" s="24" t="s">
        <v>155</v>
      </c>
      <c r="D178" s="24" t="s">
        <v>35</v>
      </c>
      <c r="E178" s="24" t="s">
        <v>36</v>
      </c>
      <c r="F178" s="24" t="s">
        <v>37</v>
      </c>
      <c r="G178" s="24" t="s">
        <v>38</v>
      </c>
      <c r="H178" s="28">
        <v>0.12076222151517868</v>
      </c>
      <c r="I178" s="28">
        <v>0.18904730677604675</v>
      </c>
      <c r="J178" s="28"/>
      <c r="K178" s="29">
        <v>33.044871687889099</v>
      </c>
      <c r="L178" s="29">
        <v>24.557685852050781</v>
      </c>
      <c r="M178" s="29">
        <v>42.397439479827881</v>
      </c>
      <c r="N178" s="29"/>
      <c r="O178" s="29">
        <v>29.727122187614441</v>
      </c>
      <c r="P178" s="29">
        <v>3.3177487552165985</v>
      </c>
      <c r="Q178" s="29"/>
      <c r="R178" s="29">
        <v>16.890260577201843</v>
      </c>
      <c r="S178" s="29">
        <v>7.6674260199069977</v>
      </c>
      <c r="T178" s="29"/>
      <c r="U178" s="29">
        <v>11.165772378444672</v>
      </c>
      <c r="V178" s="29">
        <v>10.611404478549957</v>
      </c>
      <c r="W178" s="29">
        <v>2.4777757003903389</v>
      </c>
      <c r="X178" s="29">
        <v>3.9094842970371246</v>
      </c>
      <c r="Y178" s="29">
        <v>10.113341361284256</v>
      </c>
      <c r="Z178" s="29">
        <v>4.1196580976247787</v>
      </c>
      <c r="AA178" s="26"/>
      <c r="AB178" s="30">
        <v>1324171.3540000001</v>
      </c>
      <c r="AC178" s="30">
        <v>1309053.98</v>
      </c>
      <c r="AD178" s="30">
        <v>1324171.3540000001</v>
      </c>
      <c r="AE178" s="30"/>
      <c r="AF178" s="29">
        <v>0.18212108314037323</v>
      </c>
      <c r="AG178" s="30">
        <v>241159.515625</v>
      </c>
      <c r="AH178" s="24"/>
      <c r="AI178" s="24">
        <v>10</v>
      </c>
      <c r="AJ178" s="24" t="s">
        <v>47</v>
      </c>
    </row>
    <row r="179" spans="1:36" s="1" customFormat="1">
      <c r="A179" s="23">
        <v>356</v>
      </c>
      <c r="B179" s="23" t="s">
        <v>154</v>
      </c>
      <c r="C179" s="24" t="s">
        <v>155</v>
      </c>
      <c r="D179" s="24" t="s">
        <v>35</v>
      </c>
      <c r="E179" s="24" t="s">
        <v>36</v>
      </c>
      <c r="F179" s="24" t="s">
        <v>37</v>
      </c>
      <c r="G179" s="24" t="s">
        <v>40</v>
      </c>
      <c r="H179" s="28">
        <v>0.12076222151517868</v>
      </c>
      <c r="I179" s="28">
        <v>0.12057137489318848</v>
      </c>
      <c r="J179" s="28"/>
      <c r="K179" s="29">
        <v>30.229926109313965</v>
      </c>
      <c r="L179" s="29">
        <v>24.673426151275635</v>
      </c>
      <c r="M179" s="29">
        <v>45.096641778945923</v>
      </c>
      <c r="N179" s="29"/>
      <c r="O179" s="29">
        <v>27.383768558502197</v>
      </c>
      <c r="P179" s="29">
        <v>2.846159040927887</v>
      </c>
      <c r="Q179" s="29"/>
      <c r="R179" s="29">
        <v>12.032613903284073</v>
      </c>
      <c r="S179" s="29">
        <v>12.640812993049622</v>
      </c>
      <c r="T179" s="29"/>
      <c r="U179" s="29">
        <v>11.934855580329895</v>
      </c>
      <c r="V179" s="29">
        <v>11.12002432346344</v>
      </c>
      <c r="W179" s="29">
        <v>2.7093907818198204</v>
      </c>
      <c r="X179" s="29">
        <v>4.3714568018913269</v>
      </c>
      <c r="Y179" s="29">
        <v>10.928686708211899</v>
      </c>
      <c r="Z179" s="29">
        <v>4.0322281420230865</v>
      </c>
      <c r="AA179" s="26"/>
      <c r="AB179" s="30">
        <v>1324171.3540000001</v>
      </c>
      <c r="AC179" s="30">
        <v>1309053.98</v>
      </c>
      <c r="AD179" s="30">
        <v>1324171.3540000001</v>
      </c>
      <c r="AE179" s="30"/>
      <c r="AF179" s="29">
        <v>0.15842375159263611</v>
      </c>
      <c r="AG179" s="30">
        <v>209780.1875</v>
      </c>
      <c r="AH179" s="24"/>
      <c r="AI179" s="24">
        <v>10</v>
      </c>
      <c r="AJ179" s="24" t="s">
        <v>47</v>
      </c>
    </row>
    <row r="180" spans="1:36" s="1" customFormat="1">
      <c r="A180" s="23">
        <v>356</v>
      </c>
      <c r="B180" s="23" t="s">
        <v>154</v>
      </c>
      <c r="C180" s="24" t="s">
        <v>155</v>
      </c>
      <c r="D180" s="24" t="s">
        <v>35</v>
      </c>
      <c r="E180" s="24" t="s">
        <v>36</v>
      </c>
      <c r="F180" s="24" t="s">
        <v>37</v>
      </c>
      <c r="G180" s="24" t="s">
        <v>41</v>
      </c>
      <c r="H180" s="28">
        <v>0.12076222151517868</v>
      </c>
      <c r="I180" s="28">
        <v>0.10085323452949524</v>
      </c>
      <c r="J180" s="28"/>
      <c r="K180" s="29">
        <v>33.14368724822998</v>
      </c>
      <c r="L180" s="29">
        <v>21.710231900215149</v>
      </c>
      <c r="M180" s="29">
        <v>45.146077871322632</v>
      </c>
      <c r="N180" s="29"/>
      <c r="O180" s="29">
        <v>29.498466849327087</v>
      </c>
      <c r="P180" s="29">
        <v>3.6452218890190125</v>
      </c>
      <c r="Q180" s="29"/>
      <c r="R180" s="29">
        <v>15.197210013866425</v>
      </c>
      <c r="S180" s="29">
        <v>6.5130211412906647</v>
      </c>
      <c r="T180" s="29"/>
      <c r="U180" s="29">
        <v>12.061244249343872</v>
      </c>
      <c r="V180" s="29">
        <v>11.358190327882767</v>
      </c>
      <c r="W180" s="29">
        <v>3.0198903754353523</v>
      </c>
      <c r="X180" s="29">
        <v>3.7200260907411575</v>
      </c>
      <c r="Y180" s="29">
        <v>10.869380086660385</v>
      </c>
      <c r="Z180" s="29">
        <v>4.1173487901687622</v>
      </c>
      <c r="AA180" s="26"/>
      <c r="AB180" s="30">
        <v>1324171.3540000001</v>
      </c>
      <c r="AC180" s="30">
        <v>1309053.98</v>
      </c>
      <c r="AD180" s="30">
        <v>1324171.3540000001</v>
      </c>
      <c r="AE180" s="30"/>
      <c r="AF180" s="29">
        <v>0.55559062957763672</v>
      </c>
      <c r="AG180" s="30">
        <v>735697.1875</v>
      </c>
      <c r="AH180" s="24"/>
      <c r="AI180" s="24">
        <v>10</v>
      </c>
      <c r="AJ180" s="24" t="s">
        <v>47</v>
      </c>
    </row>
    <row r="181" spans="1:36" s="1" customFormat="1">
      <c r="A181" s="23">
        <v>356</v>
      </c>
      <c r="B181" s="23" t="s">
        <v>154</v>
      </c>
      <c r="C181" s="24" t="s">
        <v>155</v>
      </c>
      <c r="D181" s="24" t="s">
        <v>35</v>
      </c>
      <c r="E181" s="24" t="s">
        <v>36</v>
      </c>
      <c r="F181" s="24" t="s">
        <v>37</v>
      </c>
      <c r="G181" s="24" t="s">
        <v>42</v>
      </c>
      <c r="H181" s="28">
        <v>0.12076222151517868</v>
      </c>
      <c r="I181" s="28">
        <v>0.10786306113004684</v>
      </c>
      <c r="J181" s="28"/>
      <c r="K181" s="29">
        <v>22.083979845046997</v>
      </c>
      <c r="L181" s="29">
        <v>28.125989437103271</v>
      </c>
      <c r="M181" s="29">
        <v>49.79003369808197</v>
      </c>
      <c r="N181" s="29"/>
      <c r="O181" s="29">
        <v>19.817973673343658</v>
      </c>
      <c r="P181" s="29">
        <v>2.2660056129097939</v>
      </c>
      <c r="Q181" s="29"/>
      <c r="R181" s="29">
        <v>23.999579250812531</v>
      </c>
      <c r="S181" s="29">
        <v>4.1264086961746216</v>
      </c>
      <c r="T181" s="29"/>
      <c r="U181" s="29">
        <v>12.730987370014191</v>
      </c>
      <c r="V181" s="29">
        <v>11.870509386062622</v>
      </c>
      <c r="W181" s="29">
        <v>3.1004808843135834</v>
      </c>
      <c r="X181" s="29">
        <v>4.1721783578395844</v>
      </c>
      <c r="Y181" s="29">
        <v>11.324982345104218</v>
      </c>
      <c r="Z181" s="29">
        <v>6.5908946096897125</v>
      </c>
      <c r="AA181" s="26"/>
      <c r="AB181" s="30">
        <v>1324171.3540000001</v>
      </c>
      <c r="AC181" s="30">
        <v>1309053.98</v>
      </c>
      <c r="AD181" s="30">
        <v>1324171.3540000001</v>
      </c>
      <c r="AE181" s="30"/>
      <c r="AF181" s="29">
        <v>0.10386452823877335</v>
      </c>
      <c r="AG181" s="30">
        <v>137534.4375</v>
      </c>
      <c r="AH181" s="24"/>
      <c r="AI181" s="24">
        <v>10</v>
      </c>
      <c r="AJ181" s="24" t="s">
        <v>47</v>
      </c>
    </row>
    <row r="182" spans="1:36" s="1" customFormat="1">
      <c r="A182" s="23">
        <v>360</v>
      </c>
      <c r="B182" s="23" t="s">
        <v>156</v>
      </c>
      <c r="C182" s="24" t="s">
        <v>157</v>
      </c>
      <c r="D182" s="24" t="s">
        <v>93</v>
      </c>
      <c r="E182" s="24" t="s">
        <v>36</v>
      </c>
      <c r="F182" s="24" t="s">
        <v>67</v>
      </c>
      <c r="G182" s="24" t="s">
        <v>38</v>
      </c>
      <c r="H182" s="28">
        <v>2.9319938272237778E-2</v>
      </c>
      <c r="I182" s="28">
        <v>3.2373938709497452E-2</v>
      </c>
      <c r="J182" s="28"/>
      <c r="K182" s="29">
        <v>26.10095739364624</v>
      </c>
      <c r="L182" s="29">
        <v>27.620285749435425</v>
      </c>
      <c r="M182" s="29">
        <v>46.278750896453857</v>
      </c>
      <c r="N182" s="29"/>
      <c r="O182" s="29"/>
      <c r="P182" s="29">
        <v>26.10095739364624</v>
      </c>
      <c r="Q182" s="29"/>
      <c r="R182" s="29">
        <v>13.704188168048859</v>
      </c>
      <c r="S182" s="29">
        <v>13.916096091270447</v>
      </c>
      <c r="T182" s="29"/>
      <c r="U182" s="29">
        <v>10.751898586750031</v>
      </c>
      <c r="V182" s="29">
        <v>9.8234474658966064</v>
      </c>
      <c r="W182" s="29">
        <v>9.0971767902374268</v>
      </c>
      <c r="X182" s="29">
        <v>4.1786257177591324</v>
      </c>
      <c r="Y182" s="29">
        <v>5.8997124433517456</v>
      </c>
      <c r="Z182" s="29">
        <v>6.5278917551040649</v>
      </c>
      <c r="AA182" s="26"/>
      <c r="AB182" s="30">
        <v>248883.23199999999</v>
      </c>
      <c r="AC182" s="30">
        <v>258162.11300000001</v>
      </c>
      <c r="AD182" s="30">
        <v>261115.45600000001</v>
      </c>
      <c r="AE182" s="30"/>
      <c r="AF182" s="29">
        <v>0.19627276062965393</v>
      </c>
      <c r="AG182" s="30">
        <v>51249.8515625</v>
      </c>
      <c r="AH182" s="30"/>
      <c r="AI182" s="24">
        <v>9</v>
      </c>
      <c r="AJ182" s="24" t="s">
        <v>39</v>
      </c>
    </row>
    <row r="183" spans="1:36" s="1" customFormat="1">
      <c r="A183" s="23">
        <v>360</v>
      </c>
      <c r="B183" s="23" t="s">
        <v>156</v>
      </c>
      <c r="C183" s="24" t="s">
        <v>157</v>
      </c>
      <c r="D183" s="24" t="s">
        <v>93</v>
      </c>
      <c r="E183" s="24" t="s">
        <v>36</v>
      </c>
      <c r="F183" s="24" t="s">
        <v>67</v>
      </c>
      <c r="G183" s="24" t="s">
        <v>40</v>
      </c>
      <c r="H183" s="28">
        <v>2.9319938272237778E-2</v>
      </c>
      <c r="I183" s="28">
        <v>3.0288999900221825E-2</v>
      </c>
      <c r="J183" s="28"/>
      <c r="K183" s="29">
        <v>24.441301822662354</v>
      </c>
      <c r="L183" s="29">
        <v>30.373778939247131</v>
      </c>
      <c r="M183" s="29">
        <v>45.184913277626038</v>
      </c>
      <c r="N183" s="29"/>
      <c r="O183" s="29"/>
      <c r="P183" s="29">
        <v>24.441301822662354</v>
      </c>
      <c r="Q183" s="29"/>
      <c r="R183" s="29">
        <v>9.6117384731769562</v>
      </c>
      <c r="S183" s="29">
        <v>20.762041211128235</v>
      </c>
      <c r="T183" s="29"/>
      <c r="U183" s="29">
        <v>11.196877062320709</v>
      </c>
      <c r="V183" s="29">
        <v>9.6843518316745758</v>
      </c>
      <c r="W183" s="29">
        <v>9.1630995273590088</v>
      </c>
      <c r="X183" s="29">
        <v>3.6507952958345413</v>
      </c>
      <c r="Y183" s="29">
        <v>5.4780777543783188</v>
      </c>
      <c r="Z183" s="29">
        <v>6.0117147862911224</v>
      </c>
      <c r="AA183" s="26"/>
      <c r="AB183" s="30">
        <v>248883.23199999999</v>
      </c>
      <c r="AC183" s="30">
        <v>258162.11300000001</v>
      </c>
      <c r="AD183" s="30">
        <v>261115.45600000001</v>
      </c>
      <c r="AE183" s="30"/>
      <c r="AF183" s="29">
        <v>0.15152716636657715</v>
      </c>
      <c r="AG183" s="30">
        <v>39566.0859375</v>
      </c>
      <c r="AH183" s="30"/>
      <c r="AI183" s="24">
        <v>9</v>
      </c>
      <c r="AJ183" s="24" t="s">
        <v>39</v>
      </c>
    </row>
    <row r="184" spans="1:36" s="1" customFormat="1">
      <c r="A184" s="23">
        <v>360</v>
      </c>
      <c r="B184" s="23" t="s">
        <v>156</v>
      </c>
      <c r="C184" s="24" t="s">
        <v>157</v>
      </c>
      <c r="D184" s="24" t="s">
        <v>93</v>
      </c>
      <c r="E184" s="24" t="s">
        <v>36</v>
      </c>
      <c r="F184" s="24" t="s">
        <v>67</v>
      </c>
      <c r="G184" s="24" t="s">
        <v>41</v>
      </c>
      <c r="H184" s="28">
        <v>2.9319938272237778E-2</v>
      </c>
      <c r="I184" s="28">
        <v>2.4425704032182693E-2</v>
      </c>
      <c r="J184" s="28"/>
      <c r="K184" s="29">
        <v>31.215739250183105</v>
      </c>
      <c r="L184" s="29">
        <v>25.810578465461731</v>
      </c>
      <c r="M184" s="29">
        <v>42.973679304122925</v>
      </c>
      <c r="N184" s="29"/>
      <c r="O184" s="29"/>
      <c r="P184" s="29">
        <v>31.215739250183105</v>
      </c>
      <c r="Q184" s="29"/>
      <c r="R184" s="29">
        <v>14.974193274974823</v>
      </c>
      <c r="S184" s="29">
        <v>10.836385935544968</v>
      </c>
      <c r="T184" s="29"/>
      <c r="U184" s="29">
        <v>10.402773320674896</v>
      </c>
      <c r="V184" s="29">
        <v>9.4901561737060547</v>
      </c>
      <c r="W184" s="29">
        <v>8.3419904112815857</v>
      </c>
      <c r="X184" s="29">
        <v>3.3805742859840393</v>
      </c>
      <c r="Y184" s="29">
        <v>5.4911762475967407</v>
      </c>
      <c r="Z184" s="29">
        <v>5.8670103549957275</v>
      </c>
      <c r="AA184" s="26"/>
      <c r="AB184" s="30">
        <v>248883.23199999999</v>
      </c>
      <c r="AC184" s="30">
        <v>258162.11300000001</v>
      </c>
      <c r="AD184" s="30">
        <v>261115.45600000001</v>
      </c>
      <c r="AE184" s="30"/>
      <c r="AF184" s="29">
        <v>0.56393933296203613</v>
      </c>
      <c r="AG184" s="30">
        <v>147253.28125</v>
      </c>
      <c r="AH184" s="30"/>
      <c r="AI184" s="24">
        <v>9</v>
      </c>
      <c r="AJ184" s="24" t="s">
        <v>39</v>
      </c>
    </row>
    <row r="185" spans="1:36" s="1" customFormat="1">
      <c r="A185" s="23">
        <v>360</v>
      </c>
      <c r="B185" s="23" t="s">
        <v>156</v>
      </c>
      <c r="C185" s="24" t="s">
        <v>157</v>
      </c>
      <c r="D185" s="24" t="s">
        <v>93</v>
      </c>
      <c r="E185" s="24" t="s">
        <v>36</v>
      </c>
      <c r="F185" s="24" t="s">
        <v>67</v>
      </c>
      <c r="G185" s="24" t="s">
        <v>42</v>
      </c>
      <c r="H185" s="28">
        <v>2.9319938272237778E-2</v>
      </c>
      <c r="I185" s="28">
        <v>5.1910005509853363E-2</v>
      </c>
      <c r="J185" s="28"/>
      <c r="K185" s="29">
        <v>7.2205893695354462</v>
      </c>
      <c r="L185" s="29">
        <v>39.819294214248657</v>
      </c>
      <c r="M185" s="29">
        <v>52.960121631622314</v>
      </c>
      <c r="N185" s="29"/>
      <c r="O185" s="29"/>
      <c r="P185" s="29">
        <v>7.2205893695354462</v>
      </c>
      <c r="Q185" s="29"/>
      <c r="R185" s="29">
        <v>35.365009307861328</v>
      </c>
      <c r="S185" s="29">
        <v>4.4542834162712097</v>
      </c>
      <c r="T185" s="29"/>
      <c r="U185" s="29">
        <v>13.330785930156708</v>
      </c>
      <c r="V185" s="29">
        <v>11.608593165874481</v>
      </c>
      <c r="W185" s="29">
        <v>8.1629298627376556</v>
      </c>
      <c r="X185" s="29">
        <v>2.3514881730079651</v>
      </c>
      <c r="Y185" s="29">
        <v>6.34569451212883</v>
      </c>
      <c r="Z185" s="29">
        <v>11.160627007484436</v>
      </c>
      <c r="AA185" s="26"/>
      <c r="AB185" s="30">
        <v>248883.23199999999</v>
      </c>
      <c r="AC185" s="30">
        <v>258162.11300000001</v>
      </c>
      <c r="AD185" s="30">
        <v>261115.45600000001</v>
      </c>
      <c r="AE185" s="30"/>
      <c r="AF185" s="29">
        <v>8.82607102394104E-2</v>
      </c>
      <c r="AG185" s="30">
        <v>23046.236328125</v>
      </c>
      <c r="AH185" s="30"/>
      <c r="AI185" s="24">
        <v>9</v>
      </c>
      <c r="AJ185" s="24" t="s">
        <v>39</v>
      </c>
    </row>
    <row r="186" spans="1:36" s="1" customFormat="1">
      <c r="A186" s="23">
        <v>368</v>
      </c>
      <c r="B186" s="23" t="s">
        <v>158</v>
      </c>
      <c r="C186" s="24" t="s">
        <v>159</v>
      </c>
      <c r="D186" s="24" t="s">
        <v>50</v>
      </c>
      <c r="E186" s="24" t="s">
        <v>51</v>
      </c>
      <c r="F186" s="24" t="s">
        <v>160</v>
      </c>
      <c r="G186" s="24" t="s">
        <v>38</v>
      </c>
      <c r="H186" s="28">
        <v>5.8633327484130859E-2</v>
      </c>
      <c r="I186" s="28">
        <v>8.1285297870635986E-2</v>
      </c>
      <c r="J186" s="28"/>
      <c r="K186" s="29">
        <v>37.739327549934387</v>
      </c>
      <c r="L186" s="29">
        <v>50.342416763305664</v>
      </c>
      <c r="M186" s="29">
        <v>11.918257921934128</v>
      </c>
      <c r="N186" s="29"/>
      <c r="O186" s="29">
        <v>30.226781964302063</v>
      </c>
      <c r="P186" s="29">
        <v>7.5125448405742645</v>
      </c>
      <c r="Q186" s="29"/>
      <c r="R186" s="29">
        <v>20.021601021289825</v>
      </c>
      <c r="S186" s="29">
        <v>30.320817232131958</v>
      </c>
      <c r="T186" s="29"/>
      <c r="U186" s="29">
        <v>0.83181234076619148</v>
      </c>
      <c r="V186" s="29">
        <v>1.9045149907469749</v>
      </c>
      <c r="W186" s="29">
        <v>3.200855478644371</v>
      </c>
      <c r="X186" s="29">
        <v>0.6214464083313942</v>
      </c>
      <c r="Y186" s="29">
        <v>4.9424737691879272</v>
      </c>
      <c r="Z186" s="29">
        <v>0.41715451516211033</v>
      </c>
      <c r="AA186" s="26"/>
      <c r="AB186" s="30">
        <v>31727.053</v>
      </c>
      <c r="AC186" s="30">
        <v>36115.648999999998</v>
      </c>
      <c r="AD186" s="30">
        <v>37202.572</v>
      </c>
      <c r="AE186" s="30"/>
      <c r="AF186" s="29">
        <v>0.28736135363578796</v>
      </c>
      <c r="AG186" s="30">
        <v>10690.5810546875</v>
      </c>
      <c r="AH186" s="30"/>
      <c r="AI186" s="24">
        <v>10</v>
      </c>
      <c r="AJ186" s="24" t="s">
        <v>47</v>
      </c>
    </row>
    <row r="187" spans="1:36" s="1" customFormat="1">
      <c r="A187" s="23">
        <v>368</v>
      </c>
      <c r="B187" s="23" t="s">
        <v>158</v>
      </c>
      <c r="C187" s="24" t="s">
        <v>159</v>
      </c>
      <c r="D187" s="24" t="s">
        <v>50</v>
      </c>
      <c r="E187" s="24" t="s">
        <v>51</v>
      </c>
      <c r="F187" s="24" t="s">
        <v>160</v>
      </c>
      <c r="G187" s="24" t="s">
        <v>40</v>
      </c>
      <c r="H187" s="28">
        <v>5.8633327484130859E-2</v>
      </c>
      <c r="I187" s="28">
        <v>6.0965631157159805E-2</v>
      </c>
      <c r="J187" s="28"/>
      <c r="K187" s="29">
        <v>29.875171184539795</v>
      </c>
      <c r="L187" s="29">
        <v>57.124114036560059</v>
      </c>
      <c r="M187" s="29">
        <v>13.000713288784027</v>
      </c>
      <c r="N187" s="29"/>
      <c r="O187" s="29">
        <v>23.498137295246124</v>
      </c>
      <c r="P187" s="29">
        <v>6.3770346343517303</v>
      </c>
      <c r="Q187" s="29"/>
      <c r="R187" s="29">
        <v>19.574654102325439</v>
      </c>
      <c r="S187" s="29">
        <v>37.549459934234619</v>
      </c>
      <c r="T187" s="29"/>
      <c r="U187" s="29">
        <v>1.0115019045770168</v>
      </c>
      <c r="V187" s="29">
        <v>2.0367581397294998</v>
      </c>
      <c r="W187" s="29">
        <v>3.5273727029561996</v>
      </c>
      <c r="X187" s="29">
        <v>0.75211608782410622</v>
      </c>
      <c r="Y187" s="29">
        <v>5.2039936184883118</v>
      </c>
      <c r="Z187" s="29">
        <v>0.46897097490727901</v>
      </c>
      <c r="AA187" s="26"/>
      <c r="AB187" s="30">
        <v>31727.053</v>
      </c>
      <c r="AC187" s="30">
        <v>36115.648999999998</v>
      </c>
      <c r="AD187" s="30">
        <v>37202.572</v>
      </c>
      <c r="AE187" s="30"/>
      <c r="AF187" s="29">
        <v>0.18807707726955414</v>
      </c>
      <c r="AG187" s="30">
        <v>6996.951171875</v>
      </c>
      <c r="AH187" s="30"/>
      <c r="AI187" s="24">
        <v>10</v>
      </c>
      <c r="AJ187" s="24" t="s">
        <v>47</v>
      </c>
    </row>
    <row r="188" spans="1:36" s="1" customFormat="1">
      <c r="A188" s="23">
        <v>368</v>
      </c>
      <c r="B188" s="23" t="s">
        <v>158</v>
      </c>
      <c r="C188" s="24" t="s">
        <v>159</v>
      </c>
      <c r="D188" s="24" t="s">
        <v>50</v>
      </c>
      <c r="E188" s="24" t="s">
        <v>51</v>
      </c>
      <c r="F188" s="24" t="s">
        <v>160</v>
      </c>
      <c r="G188" s="24" t="s">
        <v>41</v>
      </c>
      <c r="H188" s="28">
        <v>5.8633327484130859E-2</v>
      </c>
      <c r="I188" s="28">
        <v>4.6426106244325638E-2</v>
      </c>
      <c r="J188" s="28"/>
      <c r="K188" s="29">
        <v>38.044142723083496</v>
      </c>
      <c r="L188" s="29">
        <v>50.29606819152832</v>
      </c>
      <c r="M188" s="29">
        <v>11.659786850214005</v>
      </c>
      <c r="N188" s="29"/>
      <c r="O188" s="29">
        <v>28.937676548957825</v>
      </c>
      <c r="P188" s="29">
        <v>9.1064654290676117</v>
      </c>
      <c r="Q188" s="29"/>
      <c r="R188" s="29">
        <v>19.421184062957764</v>
      </c>
      <c r="S188" s="29">
        <v>30.874887108802795</v>
      </c>
      <c r="T188" s="29"/>
      <c r="U188" s="29">
        <v>0.850689597427845</v>
      </c>
      <c r="V188" s="29">
        <v>1.844317652285099</v>
      </c>
      <c r="W188" s="29">
        <v>3.1529832631349564</v>
      </c>
      <c r="X188" s="29">
        <v>0.7253528106957674</v>
      </c>
      <c r="Y188" s="29">
        <v>4.6418562531471252</v>
      </c>
      <c r="Z188" s="29">
        <v>0.44458690099418163</v>
      </c>
      <c r="AA188" s="26"/>
      <c r="AB188" s="30">
        <v>31727.053</v>
      </c>
      <c r="AC188" s="30">
        <v>36115.648999999998</v>
      </c>
      <c r="AD188" s="30">
        <v>37202.572</v>
      </c>
      <c r="AE188" s="30"/>
      <c r="AF188" s="29">
        <v>0.47668492794036865</v>
      </c>
      <c r="AG188" s="30">
        <v>17733.90625</v>
      </c>
      <c r="AH188" s="30"/>
      <c r="AI188" s="24">
        <v>10</v>
      </c>
      <c r="AJ188" s="24" t="s">
        <v>47</v>
      </c>
    </row>
    <row r="189" spans="1:36" s="1" customFormat="1">
      <c r="A189" s="23">
        <v>368</v>
      </c>
      <c r="B189" s="23" t="s">
        <v>158</v>
      </c>
      <c r="C189" s="24" t="s">
        <v>159</v>
      </c>
      <c r="D189" s="24" t="s">
        <v>50</v>
      </c>
      <c r="E189" s="24" t="s">
        <v>51</v>
      </c>
      <c r="F189" s="24" t="s">
        <v>160</v>
      </c>
      <c r="G189" s="24" t="s">
        <v>42</v>
      </c>
      <c r="H189" s="28">
        <v>5.8633327484130859E-2</v>
      </c>
      <c r="I189" s="28">
        <v>3.5110633820295334E-2</v>
      </c>
      <c r="J189" s="28"/>
      <c r="K189" s="29">
        <v>34.369638562202454</v>
      </c>
      <c r="L189" s="29">
        <v>50.900804996490479</v>
      </c>
      <c r="M189" s="29">
        <v>14.729556441307068</v>
      </c>
      <c r="N189" s="29"/>
      <c r="O189" s="29">
        <v>26.415872573852539</v>
      </c>
      <c r="P189" s="29">
        <v>7.9537659883499146</v>
      </c>
      <c r="Q189" s="29"/>
      <c r="R189" s="29">
        <v>22.456972301006317</v>
      </c>
      <c r="S189" s="29">
        <v>28.443831205368042</v>
      </c>
      <c r="T189" s="29"/>
      <c r="U189" s="29">
        <v>1.2899946421384811</v>
      </c>
      <c r="V189" s="29">
        <v>2.7581283822655678</v>
      </c>
      <c r="W189" s="29">
        <v>3.8049481809139252</v>
      </c>
      <c r="X189" s="29">
        <v>0.76494119130074978</v>
      </c>
      <c r="Y189" s="29">
        <v>5.0325006246566772</v>
      </c>
      <c r="Z189" s="29">
        <v>1.0790431872010231</v>
      </c>
      <c r="AA189" s="26"/>
      <c r="AB189" s="30">
        <v>31727.053</v>
      </c>
      <c r="AC189" s="30">
        <v>36115.648999999998</v>
      </c>
      <c r="AD189" s="30">
        <v>37202.572</v>
      </c>
      <c r="AE189" s="30"/>
      <c r="AF189" s="29">
        <v>4.7876633703708649E-2</v>
      </c>
      <c r="AG189" s="30">
        <v>1781.1339111328125</v>
      </c>
      <c r="AH189" s="30"/>
      <c r="AI189" s="24">
        <v>10</v>
      </c>
      <c r="AJ189" s="24" t="s">
        <v>47</v>
      </c>
    </row>
    <row r="190" spans="1:36" s="1" customFormat="1">
      <c r="A190" s="23">
        <v>388</v>
      </c>
      <c r="B190" s="23" t="s">
        <v>161</v>
      </c>
      <c r="C190" s="24" t="s">
        <v>162</v>
      </c>
      <c r="D190" s="24" t="s">
        <v>66</v>
      </c>
      <c r="E190" s="24" t="s">
        <v>163</v>
      </c>
      <c r="F190" s="24" t="s">
        <v>63</v>
      </c>
      <c r="G190" s="24" t="s">
        <v>38</v>
      </c>
      <c r="H190" s="28">
        <v>1.8152866512537003E-2</v>
      </c>
      <c r="I190" s="28">
        <v>3.5036653280258179E-2</v>
      </c>
      <c r="J190" s="28"/>
      <c r="K190" s="29">
        <v>53.869324922561646</v>
      </c>
      <c r="L190" s="29">
        <v>13.536198437213898</v>
      </c>
      <c r="M190" s="29">
        <v>32.594472169876099</v>
      </c>
      <c r="N190" s="29"/>
      <c r="O190" s="29">
        <v>53.869324922561646</v>
      </c>
      <c r="P190" s="29"/>
      <c r="Q190" s="29"/>
      <c r="R190" s="29">
        <v>0.57824966497719288</v>
      </c>
      <c r="S190" s="29">
        <v>12.957948446273804</v>
      </c>
      <c r="T190" s="29"/>
      <c r="U190" s="29">
        <v>6.0403980314731598</v>
      </c>
      <c r="V190" s="29">
        <v>9.473758190870285</v>
      </c>
      <c r="W190" s="29">
        <v>4.6954639256000519</v>
      </c>
      <c r="X190" s="29">
        <v>2.6092987507581711</v>
      </c>
      <c r="Y190" s="29">
        <v>8.1072747707366943</v>
      </c>
      <c r="Z190" s="29">
        <v>1.6682788729667664</v>
      </c>
      <c r="AA190" s="26"/>
      <c r="AB190" s="30">
        <v>2862.087</v>
      </c>
      <c r="AC190" s="30">
        <v>2871.9340000000002</v>
      </c>
      <c r="AD190" s="30">
        <v>2881.355</v>
      </c>
      <c r="AE190" s="30"/>
      <c r="AF190" s="29">
        <v>0.1585652083158493</v>
      </c>
      <c r="AG190" s="30">
        <v>456.88265991210938</v>
      </c>
      <c r="AH190" s="30"/>
      <c r="AI190" s="24">
        <v>9</v>
      </c>
      <c r="AJ190" s="24" t="s">
        <v>68</v>
      </c>
    </row>
    <row r="191" spans="1:36" s="1" customFormat="1">
      <c r="A191" s="23">
        <v>388</v>
      </c>
      <c r="B191" s="23" t="s">
        <v>161</v>
      </c>
      <c r="C191" s="24" t="s">
        <v>162</v>
      </c>
      <c r="D191" s="24" t="s">
        <v>66</v>
      </c>
      <c r="E191" s="24" t="s">
        <v>163</v>
      </c>
      <c r="F191" s="24" t="s">
        <v>63</v>
      </c>
      <c r="G191" s="24" t="s">
        <v>40</v>
      </c>
      <c r="H191" s="28">
        <v>1.8152866512537003E-2</v>
      </c>
      <c r="I191" s="28">
        <v>1.9299166277050972E-2</v>
      </c>
      <c r="J191" s="28"/>
      <c r="K191" s="29">
        <v>44.540604948997498</v>
      </c>
      <c r="L191" s="29">
        <v>19.310551881790161</v>
      </c>
      <c r="M191" s="29">
        <v>36.14884614944458</v>
      </c>
      <c r="N191" s="29"/>
      <c r="O191" s="29">
        <v>44.540604948997498</v>
      </c>
      <c r="P191" s="29"/>
      <c r="Q191" s="29"/>
      <c r="R191" s="29">
        <v>1.3052176684141159</v>
      </c>
      <c r="S191" s="29">
        <v>18.005333840847015</v>
      </c>
      <c r="T191" s="29"/>
      <c r="U191" s="29">
        <v>7.9510398209095001</v>
      </c>
      <c r="V191" s="29">
        <v>9.9523141980171204</v>
      </c>
      <c r="W191" s="29">
        <v>3.993244469165802</v>
      </c>
      <c r="X191" s="29">
        <v>3.6883354187011719</v>
      </c>
      <c r="Y191" s="29">
        <v>8.7571375072002411</v>
      </c>
      <c r="Z191" s="29">
        <v>1.8067764118313789</v>
      </c>
      <c r="AA191" s="26"/>
      <c r="AB191" s="30">
        <v>2862.087</v>
      </c>
      <c r="AC191" s="30">
        <v>2871.9340000000002</v>
      </c>
      <c r="AD191" s="30">
        <v>2881.355</v>
      </c>
      <c r="AE191" s="30"/>
      <c r="AF191" s="29">
        <v>0.15287914872169495</v>
      </c>
      <c r="AG191" s="30">
        <v>440.49908447265625</v>
      </c>
      <c r="AH191" s="30"/>
      <c r="AI191" s="24">
        <v>9</v>
      </c>
      <c r="AJ191" s="24" t="s">
        <v>68</v>
      </c>
    </row>
    <row r="192" spans="1:36" s="1" customFormat="1">
      <c r="A192" s="23">
        <v>388</v>
      </c>
      <c r="B192" s="23" t="s">
        <v>161</v>
      </c>
      <c r="C192" s="24" t="s">
        <v>162</v>
      </c>
      <c r="D192" s="24" t="s">
        <v>66</v>
      </c>
      <c r="E192" s="24" t="s">
        <v>163</v>
      </c>
      <c r="F192" s="24" t="s">
        <v>63</v>
      </c>
      <c r="G192" s="24" t="s">
        <v>41</v>
      </c>
      <c r="H192" s="28">
        <v>1.8152866512537003E-2</v>
      </c>
      <c r="I192" s="28">
        <v>1.2908658944070339E-2</v>
      </c>
      <c r="J192" s="28"/>
      <c r="K192" s="29">
        <v>44.661203026771545</v>
      </c>
      <c r="L192" s="29">
        <v>15.401467680931091</v>
      </c>
      <c r="M192" s="29">
        <v>39.937329292297363</v>
      </c>
      <c r="N192" s="29"/>
      <c r="O192" s="29">
        <v>44.661203026771545</v>
      </c>
      <c r="P192" s="29"/>
      <c r="Q192" s="29"/>
      <c r="R192" s="29">
        <v>5.481318011879921</v>
      </c>
      <c r="S192" s="29">
        <v>9.9201492965221405</v>
      </c>
      <c r="T192" s="29"/>
      <c r="U192" s="29">
        <v>7.3193274438381195</v>
      </c>
      <c r="V192" s="29">
        <v>10.141664743423462</v>
      </c>
      <c r="W192" s="29">
        <v>5.0803326070308685</v>
      </c>
      <c r="X192" s="29">
        <v>4.9415692687034607</v>
      </c>
      <c r="Y192" s="29">
        <v>8.7885133922100067</v>
      </c>
      <c r="Z192" s="29">
        <v>3.6659210920333862</v>
      </c>
      <c r="AA192" s="26"/>
      <c r="AB192" s="30">
        <v>2862.087</v>
      </c>
      <c r="AC192" s="30">
        <v>2871.9340000000002</v>
      </c>
      <c r="AD192" s="30">
        <v>2881.355</v>
      </c>
      <c r="AE192" s="30"/>
      <c r="AF192" s="29">
        <v>0.55061966180801392</v>
      </c>
      <c r="AG192" s="30">
        <v>1586.53076171875</v>
      </c>
      <c r="AH192" s="30"/>
      <c r="AI192" s="24">
        <v>9</v>
      </c>
      <c r="AJ192" s="24" t="s">
        <v>68</v>
      </c>
    </row>
    <row r="193" spans="1:36" s="1" customFormat="1">
      <c r="A193" s="23">
        <v>388</v>
      </c>
      <c r="B193" s="23" t="s">
        <v>161</v>
      </c>
      <c r="C193" s="24" t="s">
        <v>162</v>
      </c>
      <c r="D193" s="24" t="s">
        <v>66</v>
      </c>
      <c r="E193" s="24" t="s">
        <v>163</v>
      </c>
      <c r="F193" s="24" t="s">
        <v>63</v>
      </c>
      <c r="G193" s="24" t="s">
        <v>42</v>
      </c>
      <c r="H193" s="28">
        <v>1.8152866512537003E-2</v>
      </c>
      <c r="I193" s="28">
        <v>1.840759813785553E-2</v>
      </c>
      <c r="J193" s="28"/>
      <c r="K193" s="29">
        <v>6.2792383134365082</v>
      </c>
      <c r="L193" s="29">
        <v>30.117544531822205</v>
      </c>
      <c r="M193" s="29">
        <v>63.603222370147705</v>
      </c>
      <c r="N193" s="29"/>
      <c r="O193" s="29">
        <v>6.2792383134365082</v>
      </c>
      <c r="P193" s="29"/>
      <c r="Q193" s="29"/>
      <c r="R193" s="29">
        <v>26.947659254074097</v>
      </c>
      <c r="S193" s="29">
        <v>3.1698849052190781</v>
      </c>
      <c r="T193" s="29"/>
      <c r="U193" s="29">
        <v>11.759790033102036</v>
      </c>
      <c r="V193" s="29">
        <v>13.32017183303833</v>
      </c>
      <c r="W193" s="29">
        <v>9.3392960727214813</v>
      </c>
      <c r="X193" s="29">
        <v>10.452762246131897</v>
      </c>
      <c r="Y193" s="29">
        <v>11.471153795719147</v>
      </c>
      <c r="Z193" s="29">
        <v>7.2600461542606354</v>
      </c>
      <c r="AA193" s="26"/>
      <c r="AB193" s="30">
        <v>2862.087</v>
      </c>
      <c r="AC193" s="30">
        <v>2871.9340000000002</v>
      </c>
      <c r="AD193" s="30">
        <v>2881.355</v>
      </c>
      <c r="AE193" s="30"/>
      <c r="AF193" s="29">
        <v>0.13793599605560303</v>
      </c>
      <c r="AG193" s="30">
        <v>397.44256591796875</v>
      </c>
      <c r="AH193" s="30"/>
      <c r="AI193" s="24">
        <v>9</v>
      </c>
      <c r="AJ193" s="24" t="s">
        <v>68</v>
      </c>
    </row>
    <row r="194" spans="1:36" s="1" customFormat="1">
      <c r="A194" s="23">
        <v>400</v>
      </c>
      <c r="B194" s="23" t="s">
        <v>164</v>
      </c>
      <c r="C194" s="24" t="s">
        <v>165</v>
      </c>
      <c r="D194" s="24" t="s">
        <v>50</v>
      </c>
      <c r="E194" s="24" t="s">
        <v>36</v>
      </c>
      <c r="F194" s="24" t="s">
        <v>67</v>
      </c>
      <c r="G194" s="24" t="s">
        <v>38</v>
      </c>
      <c r="H194" s="28">
        <v>4.6052862890064716E-3</v>
      </c>
      <c r="I194" s="28">
        <v>6.8001961335539818E-3</v>
      </c>
      <c r="J194" s="28"/>
      <c r="K194" s="29">
        <v>61.025029420852661</v>
      </c>
      <c r="L194" s="29">
        <v>33.788970112800598</v>
      </c>
      <c r="M194" s="29">
        <v>5.1860030740499496</v>
      </c>
      <c r="N194" s="29"/>
      <c r="O194" s="29">
        <v>43.545717000961304</v>
      </c>
      <c r="P194" s="29">
        <v>17.479312419891357</v>
      </c>
      <c r="Q194" s="29"/>
      <c r="R194" s="29">
        <v>11.83602586388588</v>
      </c>
      <c r="S194" s="29">
        <v>21.952944993972778</v>
      </c>
      <c r="T194" s="29"/>
      <c r="U194" s="29">
        <v>0</v>
      </c>
      <c r="V194" s="29">
        <v>0.13885321095585823</v>
      </c>
      <c r="W194" s="29">
        <v>2.2116992622613907</v>
      </c>
      <c r="X194" s="29">
        <v>0.96821533516049385</v>
      </c>
      <c r="Y194" s="29">
        <v>0.6717377807945013</v>
      </c>
      <c r="Z194" s="29">
        <v>1.1954975314438343</v>
      </c>
      <c r="AA194" s="26"/>
      <c r="AB194" s="30">
        <v>7992.5730000000003</v>
      </c>
      <c r="AC194" s="30">
        <v>9159.3019999999997</v>
      </c>
      <c r="AD194" s="30">
        <v>9455.8019999999997</v>
      </c>
      <c r="AE194" s="30"/>
      <c r="AF194" s="29">
        <v>0.24141056835651398</v>
      </c>
      <c r="AG194" s="30">
        <v>2282.73046875</v>
      </c>
      <c r="AH194" s="30"/>
      <c r="AI194" s="24">
        <v>10</v>
      </c>
      <c r="AJ194" s="24" t="s">
        <v>47</v>
      </c>
    </row>
    <row r="195" spans="1:36" s="1" customFormat="1">
      <c r="A195" s="23">
        <v>400</v>
      </c>
      <c r="B195" s="23" t="s">
        <v>164</v>
      </c>
      <c r="C195" s="24" t="s">
        <v>165</v>
      </c>
      <c r="D195" s="24" t="s">
        <v>50</v>
      </c>
      <c r="E195" s="24" t="s">
        <v>36</v>
      </c>
      <c r="F195" s="24" t="s">
        <v>67</v>
      </c>
      <c r="G195" s="24" t="s">
        <v>40</v>
      </c>
      <c r="H195" s="28">
        <v>4.6052862890064716E-3</v>
      </c>
      <c r="I195" s="28">
        <v>5.7185911573469639E-3</v>
      </c>
      <c r="J195" s="28"/>
      <c r="K195" s="29">
        <v>60.025918483734131</v>
      </c>
      <c r="L195" s="29">
        <v>38.129419088363647</v>
      </c>
      <c r="M195" s="29">
        <v>1.8446594476699829</v>
      </c>
      <c r="N195" s="29"/>
      <c r="O195" s="29">
        <v>37.232193350791931</v>
      </c>
      <c r="P195" s="29">
        <v>22.7937251329422</v>
      </c>
      <c r="Q195" s="29"/>
      <c r="R195" s="29">
        <v>9.2127576470375061</v>
      </c>
      <c r="S195" s="29">
        <v>28.916659951210022</v>
      </c>
      <c r="T195" s="29"/>
      <c r="U195" s="29">
        <v>0</v>
      </c>
      <c r="V195" s="29">
        <v>0</v>
      </c>
      <c r="W195" s="29">
        <v>0.88318409398198128</v>
      </c>
      <c r="X195" s="29">
        <v>0.40160845965147018</v>
      </c>
      <c r="Y195" s="29">
        <v>0.55986689403653145</v>
      </c>
      <c r="Z195" s="29">
        <v>0</v>
      </c>
      <c r="AA195" s="26"/>
      <c r="AB195" s="30">
        <v>7992.5730000000003</v>
      </c>
      <c r="AC195" s="30">
        <v>9159.3019999999997</v>
      </c>
      <c r="AD195" s="30">
        <v>9455.8019999999997</v>
      </c>
      <c r="AE195" s="30"/>
      <c r="AF195" s="29">
        <v>0.18454718589782715</v>
      </c>
      <c r="AG195" s="30">
        <v>1745.0416259765625</v>
      </c>
      <c r="AH195" s="30"/>
      <c r="AI195" s="24">
        <v>10</v>
      </c>
      <c r="AJ195" s="24" t="s">
        <v>47</v>
      </c>
    </row>
    <row r="196" spans="1:36" s="1" customFormat="1">
      <c r="A196" s="23">
        <v>400</v>
      </c>
      <c r="B196" s="23" t="s">
        <v>164</v>
      </c>
      <c r="C196" s="24" t="s">
        <v>165</v>
      </c>
      <c r="D196" s="24" t="s">
        <v>50</v>
      </c>
      <c r="E196" s="24" t="s">
        <v>36</v>
      </c>
      <c r="F196" s="24" t="s">
        <v>67</v>
      </c>
      <c r="G196" s="24" t="s">
        <v>41</v>
      </c>
      <c r="H196" s="28">
        <v>4.6052862890064716E-3</v>
      </c>
      <c r="I196" s="28">
        <v>3.6160405725240707E-3</v>
      </c>
      <c r="J196" s="28"/>
      <c r="K196" s="29">
        <v>61.384880542755127</v>
      </c>
      <c r="L196" s="29">
        <v>36.227059364318848</v>
      </c>
      <c r="M196" s="29">
        <v>2.3880649358034134</v>
      </c>
      <c r="N196" s="29"/>
      <c r="O196" s="29">
        <v>38.737398386001587</v>
      </c>
      <c r="P196" s="29">
        <v>22.647480666637421</v>
      </c>
      <c r="Q196" s="29"/>
      <c r="R196" s="29">
        <v>13.281722366809845</v>
      </c>
      <c r="S196" s="29">
        <v>22.945335507392883</v>
      </c>
      <c r="T196" s="29"/>
      <c r="U196" s="29">
        <v>1.7305639630649239E-2</v>
      </c>
      <c r="V196" s="29">
        <v>6.8503658985719085E-2</v>
      </c>
      <c r="W196" s="29">
        <v>0.87691452354192734</v>
      </c>
      <c r="X196" s="29">
        <v>0.27591565158218145</v>
      </c>
      <c r="Y196" s="29">
        <v>0.53747789934277534</v>
      </c>
      <c r="Z196" s="29">
        <v>0.61194761656224728</v>
      </c>
      <c r="AA196" s="26"/>
      <c r="AB196" s="30">
        <v>7992.5730000000003</v>
      </c>
      <c r="AC196" s="30">
        <v>9159.3019999999997</v>
      </c>
      <c r="AD196" s="30">
        <v>9455.8019999999997</v>
      </c>
      <c r="AE196" s="30"/>
      <c r="AF196" s="29">
        <v>0.50992357730865479</v>
      </c>
      <c r="AG196" s="30">
        <v>4821.736328125</v>
      </c>
      <c r="AH196" s="30"/>
      <c r="AI196" s="24">
        <v>10</v>
      </c>
      <c r="AJ196" s="24" t="s">
        <v>47</v>
      </c>
    </row>
    <row r="197" spans="1:36" s="1" customFormat="1">
      <c r="A197" s="23">
        <v>400</v>
      </c>
      <c r="B197" s="23" t="s">
        <v>164</v>
      </c>
      <c r="C197" s="24" t="s">
        <v>165</v>
      </c>
      <c r="D197" s="24" t="s">
        <v>50</v>
      </c>
      <c r="E197" s="24" t="s">
        <v>36</v>
      </c>
      <c r="F197" s="24" t="s">
        <v>67</v>
      </c>
      <c r="G197" s="24" t="s">
        <v>42</v>
      </c>
      <c r="H197" s="28">
        <v>4.6052862890064716E-3</v>
      </c>
      <c r="I197" s="28">
        <v>1.0042760986834764E-3</v>
      </c>
      <c r="J197" s="28"/>
      <c r="K197" s="29">
        <v>42.077702283859253</v>
      </c>
      <c r="L197" s="29">
        <v>46.704885363578796</v>
      </c>
      <c r="M197" s="29">
        <v>11.217410862445831</v>
      </c>
      <c r="N197" s="29"/>
      <c r="O197" s="29">
        <v>39.532929658889771</v>
      </c>
      <c r="P197" s="29">
        <v>2.544773556292057</v>
      </c>
      <c r="Q197" s="29"/>
      <c r="R197" s="29">
        <v>33.178099989891052</v>
      </c>
      <c r="S197" s="29">
        <v>13.526785373687744</v>
      </c>
      <c r="T197" s="29"/>
      <c r="U197" s="29">
        <v>2.3898115381598473</v>
      </c>
      <c r="V197" s="29">
        <v>1.6236195340752602</v>
      </c>
      <c r="W197" s="29">
        <v>0</v>
      </c>
      <c r="X197" s="29">
        <v>1.819981262087822</v>
      </c>
      <c r="Y197" s="29">
        <v>1.8075084313750267</v>
      </c>
      <c r="Z197" s="29">
        <v>3.5764895379543304</v>
      </c>
      <c r="AA197" s="26"/>
      <c r="AB197" s="30">
        <v>7992.5730000000003</v>
      </c>
      <c r="AC197" s="30">
        <v>9159.3019999999997</v>
      </c>
      <c r="AD197" s="30">
        <v>9455.8019999999997</v>
      </c>
      <c r="AE197" s="30"/>
      <c r="AF197" s="29">
        <v>6.4118668437004089E-2</v>
      </c>
      <c r="AG197" s="30">
        <v>606.29345703125</v>
      </c>
      <c r="AH197" s="30"/>
      <c r="AI197" s="24">
        <v>10</v>
      </c>
      <c r="AJ197" s="24" t="s">
        <v>47</v>
      </c>
    </row>
    <row r="198" spans="1:36" s="1" customFormat="1">
      <c r="A198" s="23">
        <v>398</v>
      </c>
      <c r="B198" s="23" t="s">
        <v>166</v>
      </c>
      <c r="C198" s="24" t="s">
        <v>167</v>
      </c>
      <c r="D198" s="24" t="s">
        <v>45</v>
      </c>
      <c r="E198" s="24" t="s">
        <v>51</v>
      </c>
      <c r="F198" s="24" t="s">
        <v>85</v>
      </c>
      <c r="G198" s="24" t="s">
        <v>38</v>
      </c>
      <c r="H198" s="28">
        <v>1.6108643030747771E-3</v>
      </c>
      <c r="I198" s="28">
        <v>2.8600271325558424E-3</v>
      </c>
      <c r="J198" s="28"/>
      <c r="K198" s="29">
        <v>93.181443214416504</v>
      </c>
      <c r="L198" s="29">
        <v>1.3822967186570168</v>
      </c>
      <c r="M198" s="29">
        <v>5.4362587630748749</v>
      </c>
      <c r="N198" s="29"/>
      <c r="O198" s="29">
        <v>47.281870245933533</v>
      </c>
      <c r="P198" s="29">
        <v>45.899572968482971</v>
      </c>
      <c r="Q198" s="29"/>
      <c r="R198" s="29">
        <v>0</v>
      </c>
      <c r="S198" s="29">
        <v>1.3822967186570168</v>
      </c>
      <c r="T198" s="29"/>
      <c r="U198" s="29">
        <v>0.46076551079750061</v>
      </c>
      <c r="V198" s="29">
        <v>0</v>
      </c>
      <c r="W198" s="29">
        <v>2.1499168127775192</v>
      </c>
      <c r="X198" s="29">
        <v>0</v>
      </c>
      <c r="Y198" s="29">
        <v>2.825576439499855</v>
      </c>
      <c r="Z198" s="29">
        <v>0</v>
      </c>
      <c r="AA198" s="26"/>
      <c r="AB198" s="30">
        <v>17749.648000000001</v>
      </c>
      <c r="AC198" s="30">
        <v>17749.648000000001</v>
      </c>
      <c r="AD198" s="30">
        <v>17987.736000000001</v>
      </c>
      <c r="AE198" s="30"/>
      <c r="AF198" s="29">
        <v>0.19850704073905945</v>
      </c>
      <c r="AG198" s="30">
        <v>3570.692138671875</v>
      </c>
      <c r="AH198" s="30"/>
      <c r="AI198" s="24">
        <v>10</v>
      </c>
      <c r="AJ198" s="24" t="s">
        <v>47</v>
      </c>
    </row>
    <row r="199" spans="1:36" s="1" customFormat="1">
      <c r="A199" s="23">
        <v>398</v>
      </c>
      <c r="B199" s="23" t="s">
        <v>166</v>
      </c>
      <c r="C199" s="24" t="s">
        <v>167</v>
      </c>
      <c r="D199" s="24" t="s">
        <v>45</v>
      </c>
      <c r="E199" s="24" t="s">
        <v>51</v>
      </c>
      <c r="F199" s="24" t="s">
        <v>85</v>
      </c>
      <c r="G199" s="24" t="s">
        <v>40</v>
      </c>
      <c r="H199" s="28">
        <v>1.6108643030747771E-3</v>
      </c>
      <c r="I199" s="28">
        <v>1.4423088869079947E-3</v>
      </c>
      <c r="J199" s="28"/>
      <c r="K199" s="29">
        <v>86.187875270843506</v>
      </c>
      <c r="L199" s="29">
        <v>5.0540916621685028</v>
      </c>
      <c r="M199" s="29">
        <v>8.7580345571041107</v>
      </c>
      <c r="N199" s="29"/>
      <c r="O199" s="29">
        <v>45.620983839035034</v>
      </c>
      <c r="P199" s="29">
        <v>40.566891431808472</v>
      </c>
      <c r="Q199" s="29"/>
      <c r="R199" s="29">
        <v>0</v>
      </c>
      <c r="S199" s="29">
        <v>5.0540916621685028</v>
      </c>
      <c r="T199" s="29"/>
      <c r="U199" s="29">
        <v>1.6846971586346626</v>
      </c>
      <c r="V199" s="29">
        <v>0</v>
      </c>
      <c r="W199" s="29">
        <v>2.9569767415523529</v>
      </c>
      <c r="X199" s="29">
        <v>0</v>
      </c>
      <c r="Y199" s="29">
        <v>4.1163604706525803</v>
      </c>
      <c r="Z199" s="29">
        <v>0</v>
      </c>
      <c r="AA199" s="26"/>
      <c r="AB199" s="30">
        <v>17749.648000000001</v>
      </c>
      <c r="AC199" s="30">
        <v>17749.648000000001</v>
      </c>
      <c r="AD199" s="30">
        <v>17987.736000000001</v>
      </c>
      <c r="AE199" s="30"/>
      <c r="AF199" s="29">
        <v>0.10765790939331055</v>
      </c>
      <c r="AG199" s="30">
        <v>1936.5220947265625</v>
      </c>
      <c r="AH199" s="30"/>
      <c r="AI199" s="24">
        <v>10</v>
      </c>
      <c r="AJ199" s="24" t="s">
        <v>47</v>
      </c>
    </row>
    <row r="200" spans="1:36" s="1" customFormat="1">
      <c r="A200" s="23">
        <v>398</v>
      </c>
      <c r="B200" s="23" t="s">
        <v>166</v>
      </c>
      <c r="C200" s="24" t="s">
        <v>167</v>
      </c>
      <c r="D200" s="24" t="s">
        <v>45</v>
      </c>
      <c r="E200" s="24" t="s">
        <v>51</v>
      </c>
      <c r="F200" s="24" t="s">
        <v>85</v>
      </c>
      <c r="G200" s="24" t="s">
        <v>41</v>
      </c>
      <c r="H200" s="28">
        <v>1.6108643030747771E-3</v>
      </c>
      <c r="I200" s="28">
        <v>1.2238657800480723E-3</v>
      </c>
      <c r="J200" s="28"/>
      <c r="K200" s="29">
        <v>87.689340114593506</v>
      </c>
      <c r="L200" s="29">
        <v>4.9781937152147293</v>
      </c>
      <c r="M200" s="29">
        <v>7.3324680328369141</v>
      </c>
      <c r="N200" s="29"/>
      <c r="O200" s="29">
        <v>46.112158894538879</v>
      </c>
      <c r="P200" s="29">
        <v>41.577178239822388</v>
      </c>
      <c r="Q200" s="29"/>
      <c r="R200" s="29">
        <v>0.44321445748209953</v>
      </c>
      <c r="S200" s="29">
        <v>4.5349791646003723</v>
      </c>
      <c r="T200" s="29"/>
      <c r="U200" s="29">
        <v>1.6593979671597481</v>
      </c>
      <c r="V200" s="29">
        <v>0</v>
      </c>
      <c r="W200" s="29">
        <v>1.3266310095787048</v>
      </c>
      <c r="X200" s="29">
        <v>0.14773815637454391</v>
      </c>
      <c r="Y200" s="29">
        <v>4.0509626269340515</v>
      </c>
      <c r="Z200" s="29">
        <v>0.14773815637454391</v>
      </c>
      <c r="AA200" s="26"/>
      <c r="AB200" s="30">
        <v>17749.648000000001</v>
      </c>
      <c r="AC200" s="30">
        <v>17749.648000000001</v>
      </c>
      <c r="AD200" s="30">
        <v>17987.736000000001</v>
      </c>
      <c r="AE200" s="30"/>
      <c r="AF200" s="29">
        <v>0.5655854344367981</v>
      </c>
      <c r="AG200" s="30">
        <v>10173.6015625</v>
      </c>
      <c r="AH200" s="30"/>
      <c r="AI200" s="24">
        <v>10</v>
      </c>
      <c r="AJ200" s="24" t="s">
        <v>47</v>
      </c>
    </row>
    <row r="201" spans="1:36" s="1" customFormat="1">
      <c r="A201" s="23">
        <v>398</v>
      </c>
      <c r="B201" s="23" t="s">
        <v>166</v>
      </c>
      <c r="C201" s="24" t="s">
        <v>167</v>
      </c>
      <c r="D201" s="24" t="s">
        <v>45</v>
      </c>
      <c r="E201" s="24" t="s">
        <v>51</v>
      </c>
      <c r="F201" s="24" t="s">
        <v>85</v>
      </c>
      <c r="G201" s="24" t="s">
        <v>42</v>
      </c>
      <c r="H201" s="28">
        <v>1.6108643030747771E-3</v>
      </c>
      <c r="I201" s="28">
        <v>1.5255579492077231E-3</v>
      </c>
      <c r="J201" s="28"/>
      <c r="K201" s="29">
        <v>95.619434118270874</v>
      </c>
      <c r="L201" s="29">
        <v>0</v>
      </c>
      <c r="M201" s="29">
        <v>4.3805651366710663</v>
      </c>
      <c r="N201" s="29"/>
      <c r="O201" s="29">
        <v>47.809717059135437</v>
      </c>
      <c r="P201" s="29">
        <v>47.809717059135437</v>
      </c>
      <c r="Q201" s="29"/>
      <c r="R201" s="29">
        <v>0</v>
      </c>
      <c r="S201" s="29">
        <v>0</v>
      </c>
      <c r="T201" s="29"/>
      <c r="U201" s="29">
        <v>0</v>
      </c>
      <c r="V201" s="29">
        <v>0</v>
      </c>
      <c r="W201" s="29">
        <v>3.8917861878871918</v>
      </c>
      <c r="X201" s="29">
        <v>0</v>
      </c>
      <c r="Y201" s="29">
        <v>0.48877913504838943</v>
      </c>
      <c r="Z201" s="29">
        <v>0</v>
      </c>
      <c r="AA201" s="26"/>
      <c r="AB201" s="30">
        <v>17749.648000000001</v>
      </c>
      <c r="AC201" s="30">
        <v>17749.648000000001</v>
      </c>
      <c r="AD201" s="30">
        <v>17987.736000000001</v>
      </c>
      <c r="AE201" s="30"/>
      <c r="AF201" s="29">
        <v>0.1282496452331543</v>
      </c>
      <c r="AG201" s="30">
        <v>2306.920654296875</v>
      </c>
      <c r="AH201" s="30"/>
      <c r="AI201" s="24">
        <v>10</v>
      </c>
      <c r="AJ201" s="24" t="s">
        <v>47</v>
      </c>
    </row>
    <row r="202" spans="1:36" s="1" customFormat="1">
      <c r="A202" s="23">
        <v>404</v>
      </c>
      <c r="B202" s="23" t="s">
        <v>168</v>
      </c>
      <c r="C202" s="24" t="s">
        <v>169</v>
      </c>
      <c r="D202" s="24" t="s">
        <v>55</v>
      </c>
      <c r="E202" s="24" t="s">
        <v>36</v>
      </c>
      <c r="F202" s="24" t="s">
        <v>63</v>
      </c>
      <c r="G202" s="24" t="s">
        <v>38</v>
      </c>
      <c r="H202" s="28">
        <v>0.1788792759180069</v>
      </c>
      <c r="I202" s="28">
        <v>0.23468567430973053</v>
      </c>
      <c r="J202" s="28"/>
      <c r="K202" s="29">
        <v>27.644839882850647</v>
      </c>
      <c r="L202" s="29">
        <v>14.451679587364197</v>
      </c>
      <c r="M202" s="29">
        <v>57.903486490249634</v>
      </c>
      <c r="N202" s="29"/>
      <c r="O202" s="29">
        <v>23.978328704833984</v>
      </c>
      <c r="P202" s="29">
        <v>3.6665104329586029</v>
      </c>
      <c r="Q202" s="29"/>
      <c r="R202" s="29">
        <v>9.2887163162231445</v>
      </c>
      <c r="S202" s="29">
        <v>5.1629625260829926</v>
      </c>
      <c r="T202" s="29"/>
      <c r="U202" s="29">
        <v>11.374711245298386</v>
      </c>
      <c r="V202" s="29">
        <v>10.205230861902237</v>
      </c>
      <c r="W202" s="29">
        <v>8.1891521811485291</v>
      </c>
      <c r="X202" s="29">
        <v>10.808456689119339</v>
      </c>
      <c r="Y202" s="29">
        <v>11.607736349105835</v>
      </c>
      <c r="Z202" s="29">
        <v>5.7181943207979202</v>
      </c>
      <c r="AA202" s="26"/>
      <c r="AB202" s="30">
        <v>46024.25</v>
      </c>
      <c r="AC202" s="30">
        <v>47236.258999999998</v>
      </c>
      <c r="AD202" s="30">
        <v>48461.567000000003</v>
      </c>
      <c r="AE202" s="30"/>
      <c r="AF202" s="29">
        <v>0.29326876997947693</v>
      </c>
      <c r="AG202" s="30">
        <v>14212.263671875</v>
      </c>
      <c r="AH202" s="24"/>
      <c r="AI202" s="24">
        <v>10</v>
      </c>
      <c r="AJ202" s="24" t="s">
        <v>47</v>
      </c>
    </row>
    <row r="203" spans="1:36" s="1" customFormat="1">
      <c r="A203" s="23">
        <v>404</v>
      </c>
      <c r="B203" s="23" t="s">
        <v>168</v>
      </c>
      <c r="C203" s="24" t="s">
        <v>169</v>
      </c>
      <c r="D203" s="24" t="s">
        <v>55</v>
      </c>
      <c r="E203" s="24" t="s">
        <v>36</v>
      </c>
      <c r="F203" s="24" t="s">
        <v>63</v>
      </c>
      <c r="G203" s="24" t="s">
        <v>40</v>
      </c>
      <c r="H203" s="28">
        <v>0.1788792759180069</v>
      </c>
      <c r="I203" s="28">
        <v>0.18169529736042023</v>
      </c>
      <c r="J203" s="28"/>
      <c r="K203" s="29">
        <v>23.488909006118774</v>
      </c>
      <c r="L203" s="29">
        <v>14.571535587310791</v>
      </c>
      <c r="M203" s="29">
        <v>61.939549446105957</v>
      </c>
      <c r="N203" s="29"/>
      <c r="O203" s="29">
        <v>19.52044665813446</v>
      </c>
      <c r="P203" s="29">
        <v>3.9684630930423737</v>
      </c>
      <c r="Q203" s="29"/>
      <c r="R203" s="29">
        <v>8.2503125071525574</v>
      </c>
      <c r="S203" s="29">
        <v>6.3212230801582336</v>
      </c>
      <c r="T203" s="29"/>
      <c r="U203" s="29">
        <v>12.067510187625885</v>
      </c>
      <c r="V203" s="29">
        <v>10.531612485647202</v>
      </c>
      <c r="W203" s="29">
        <v>8.9777044951915741</v>
      </c>
      <c r="X203" s="29">
        <v>11.463675647974014</v>
      </c>
      <c r="Y203" s="29">
        <v>12.179826945066452</v>
      </c>
      <c r="Z203" s="29">
        <v>6.7192219197750092</v>
      </c>
      <c r="AA203" s="26"/>
      <c r="AB203" s="30">
        <v>46024.25</v>
      </c>
      <c r="AC203" s="30">
        <v>47236.258999999998</v>
      </c>
      <c r="AD203" s="30">
        <v>48461.567000000003</v>
      </c>
      <c r="AE203" s="30"/>
      <c r="AF203" s="29">
        <v>0.20360246300697327</v>
      </c>
      <c r="AG203" s="30">
        <v>9866.89453125</v>
      </c>
      <c r="AH203" s="24"/>
      <c r="AI203" s="24">
        <v>10</v>
      </c>
      <c r="AJ203" s="24" t="s">
        <v>47</v>
      </c>
    </row>
    <row r="204" spans="1:36" s="1" customFormat="1">
      <c r="A204" s="23">
        <v>404</v>
      </c>
      <c r="B204" s="23" t="s">
        <v>168</v>
      </c>
      <c r="C204" s="24" t="s">
        <v>169</v>
      </c>
      <c r="D204" s="24" t="s">
        <v>55</v>
      </c>
      <c r="E204" s="24" t="s">
        <v>36</v>
      </c>
      <c r="F204" s="24" t="s">
        <v>63</v>
      </c>
      <c r="G204" s="24" t="s">
        <v>41</v>
      </c>
      <c r="H204" s="28">
        <v>0.1788792759180069</v>
      </c>
      <c r="I204" s="28">
        <v>0.13627471029758453</v>
      </c>
      <c r="J204" s="28"/>
      <c r="K204" s="29">
        <v>26.378574967384338</v>
      </c>
      <c r="L204" s="29">
        <v>12.234960496425629</v>
      </c>
      <c r="M204" s="29">
        <v>61.386460065841675</v>
      </c>
      <c r="N204" s="29"/>
      <c r="O204" s="29">
        <v>21.839058399200439</v>
      </c>
      <c r="P204" s="29">
        <v>4.5395176857709885</v>
      </c>
      <c r="Q204" s="29"/>
      <c r="R204" s="29">
        <v>8.2649126648902893</v>
      </c>
      <c r="S204" s="29">
        <v>3.9700482040643692</v>
      </c>
      <c r="T204" s="29"/>
      <c r="U204" s="29">
        <v>12.005262821912766</v>
      </c>
      <c r="V204" s="29">
        <v>10.942505300045013</v>
      </c>
      <c r="W204" s="29">
        <v>8.6098574101924896</v>
      </c>
      <c r="X204" s="29">
        <v>11.272011697292328</v>
      </c>
      <c r="Y204" s="29">
        <v>12.426702678203583</v>
      </c>
      <c r="Z204" s="29">
        <v>6.1301197856664658</v>
      </c>
      <c r="AA204" s="26"/>
      <c r="AB204" s="30">
        <v>46024.25</v>
      </c>
      <c r="AC204" s="30">
        <v>47236.258999999998</v>
      </c>
      <c r="AD204" s="30">
        <v>48461.567000000003</v>
      </c>
      <c r="AE204" s="30"/>
      <c r="AF204" s="29">
        <v>0.44435074925422668</v>
      </c>
      <c r="AG204" s="30">
        <v>21533.93359375</v>
      </c>
      <c r="AH204" s="24"/>
      <c r="AI204" s="24">
        <v>10</v>
      </c>
      <c r="AJ204" s="24" t="s">
        <v>47</v>
      </c>
    </row>
    <row r="205" spans="1:36" s="1" customFormat="1">
      <c r="A205" s="23">
        <v>404</v>
      </c>
      <c r="B205" s="23" t="s">
        <v>168</v>
      </c>
      <c r="C205" s="24" t="s">
        <v>169</v>
      </c>
      <c r="D205" s="24" t="s">
        <v>55</v>
      </c>
      <c r="E205" s="24" t="s">
        <v>36</v>
      </c>
      <c r="F205" s="24" t="s">
        <v>63</v>
      </c>
      <c r="G205" s="24" t="s">
        <v>42</v>
      </c>
      <c r="H205" s="28">
        <v>0.1788792759180069</v>
      </c>
      <c r="I205" s="28">
        <v>0.2125023752450943</v>
      </c>
      <c r="J205" s="28"/>
      <c r="K205" s="29">
        <v>9.3690603971481323</v>
      </c>
      <c r="L205" s="29">
        <v>26.073306798934937</v>
      </c>
      <c r="M205" s="29">
        <v>64.55763578414917</v>
      </c>
      <c r="N205" s="29"/>
      <c r="O205" s="29">
        <v>8.3248339593410492</v>
      </c>
      <c r="P205" s="29">
        <v>1.0442262515425682</v>
      </c>
      <c r="Q205" s="29"/>
      <c r="R205" s="29">
        <v>22.346921265125275</v>
      </c>
      <c r="S205" s="29">
        <v>3.7263844162225723</v>
      </c>
      <c r="T205" s="29"/>
      <c r="U205" s="29">
        <v>12.072189897298813</v>
      </c>
      <c r="V205" s="29">
        <v>10.831861197948456</v>
      </c>
      <c r="W205" s="29">
        <v>8.8212743401527405</v>
      </c>
      <c r="X205" s="29">
        <v>11.755871027708054</v>
      </c>
      <c r="Y205" s="29">
        <v>12.28473037481308</v>
      </c>
      <c r="Z205" s="29">
        <v>8.7917104363441467</v>
      </c>
      <c r="AA205" s="26"/>
      <c r="AB205" s="30">
        <v>46024.25</v>
      </c>
      <c r="AC205" s="30">
        <v>47236.258999999998</v>
      </c>
      <c r="AD205" s="30">
        <v>48461.567000000003</v>
      </c>
      <c r="AE205" s="30"/>
      <c r="AF205" s="29">
        <v>5.877801775932312E-2</v>
      </c>
      <c r="AG205" s="30">
        <v>2848.474853515625</v>
      </c>
      <c r="AH205" s="24"/>
      <c r="AI205" s="24">
        <v>10</v>
      </c>
      <c r="AJ205" s="24" t="s">
        <v>47</v>
      </c>
    </row>
    <row r="206" spans="1:36" s="1" customFormat="1">
      <c r="A206" s="23">
        <v>417</v>
      </c>
      <c r="B206" s="23" t="s">
        <v>170</v>
      </c>
      <c r="C206" s="24" t="s">
        <v>171</v>
      </c>
      <c r="D206" s="24" t="s">
        <v>45</v>
      </c>
      <c r="E206" s="24" t="s">
        <v>51</v>
      </c>
      <c r="F206" s="24" t="s">
        <v>63</v>
      </c>
      <c r="G206" s="24" t="s">
        <v>38</v>
      </c>
      <c r="H206" s="28">
        <v>8.3006592467427254E-3</v>
      </c>
      <c r="I206" s="28">
        <v>1.2245375663042068E-2</v>
      </c>
      <c r="J206" s="28"/>
      <c r="K206" s="29">
        <v>53.767234086990356</v>
      </c>
      <c r="L206" s="29">
        <v>10.352735221385956</v>
      </c>
      <c r="M206" s="29">
        <v>35.880029201507568</v>
      </c>
      <c r="N206" s="29"/>
      <c r="O206" s="29">
        <v>41.248324513435364</v>
      </c>
      <c r="P206" s="29">
        <v>12.518911063671112</v>
      </c>
      <c r="Q206" s="29"/>
      <c r="R206" s="29">
        <v>3.089335560798645</v>
      </c>
      <c r="S206" s="29">
        <v>7.2633996605873108</v>
      </c>
      <c r="T206" s="29"/>
      <c r="U206" s="29">
        <v>11.470106989145279</v>
      </c>
      <c r="V206" s="29">
        <v>0.35730369854718447</v>
      </c>
      <c r="W206" s="29">
        <v>10.064420849084854</v>
      </c>
      <c r="X206" s="29">
        <v>0.49931770190596581</v>
      </c>
      <c r="Y206" s="29">
        <v>12.989562749862671</v>
      </c>
      <c r="Z206" s="29">
        <v>0.49931770190596581</v>
      </c>
      <c r="AA206" s="26"/>
      <c r="AB206" s="30">
        <v>5774.5659999999998</v>
      </c>
      <c r="AC206" s="30">
        <v>5865.4009999999998</v>
      </c>
      <c r="AD206" s="30">
        <v>5955.7340000000004</v>
      </c>
      <c r="AE206" s="30"/>
      <c r="AF206" s="29">
        <v>0.25080820918083191</v>
      </c>
      <c r="AG206" s="30">
        <v>1493.7469482421875</v>
      </c>
      <c r="AH206" s="30"/>
      <c r="AI206" s="24">
        <v>10</v>
      </c>
      <c r="AJ206" s="24" t="s">
        <v>47</v>
      </c>
    </row>
    <row r="207" spans="1:36" s="1" customFormat="1">
      <c r="A207" s="23">
        <v>417</v>
      </c>
      <c r="B207" s="23" t="s">
        <v>170</v>
      </c>
      <c r="C207" s="24" t="s">
        <v>171</v>
      </c>
      <c r="D207" s="24" t="s">
        <v>45</v>
      </c>
      <c r="E207" s="24" t="s">
        <v>51</v>
      </c>
      <c r="F207" s="24" t="s">
        <v>63</v>
      </c>
      <c r="G207" s="24" t="s">
        <v>40</v>
      </c>
      <c r="H207" s="28">
        <v>8.3006592467427254E-3</v>
      </c>
      <c r="I207" s="28">
        <v>6.6602532751858234E-3</v>
      </c>
      <c r="J207" s="28"/>
      <c r="K207" s="29">
        <v>48.543789982795715</v>
      </c>
      <c r="L207" s="29">
        <v>20.359866321086884</v>
      </c>
      <c r="M207" s="29">
        <v>31.096339225769043</v>
      </c>
      <c r="N207" s="29"/>
      <c r="O207" s="29">
        <v>36.244663596153259</v>
      </c>
      <c r="P207" s="29">
        <v>12.299126386642456</v>
      </c>
      <c r="Q207" s="29"/>
      <c r="R207" s="29">
        <v>6.7934542894363403</v>
      </c>
      <c r="S207" s="29">
        <v>13.566412031650543</v>
      </c>
      <c r="T207" s="29"/>
      <c r="U207" s="29">
        <v>9.4188451766967773</v>
      </c>
      <c r="V207" s="29">
        <v>0</v>
      </c>
      <c r="W207" s="29">
        <v>9.6042931079864502</v>
      </c>
      <c r="X207" s="29">
        <v>0.21960008889436722</v>
      </c>
      <c r="Y207" s="29">
        <v>11.634001880884171</v>
      </c>
      <c r="Z207" s="29">
        <v>0.21960008889436722</v>
      </c>
      <c r="AA207" s="26"/>
      <c r="AB207" s="30">
        <v>5774.5659999999998</v>
      </c>
      <c r="AC207" s="30">
        <v>5865.4009999999998</v>
      </c>
      <c r="AD207" s="30">
        <v>5955.7340000000004</v>
      </c>
      <c r="AE207" s="30"/>
      <c r="AF207" s="29">
        <v>0.13979969918727875</v>
      </c>
      <c r="AG207" s="30">
        <v>832.60980224609375</v>
      </c>
      <c r="AH207" s="30"/>
      <c r="AI207" s="24">
        <v>10</v>
      </c>
      <c r="AJ207" s="24" t="s">
        <v>47</v>
      </c>
    </row>
    <row r="208" spans="1:36" s="1" customFormat="1">
      <c r="A208" s="23">
        <v>417</v>
      </c>
      <c r="B208" s="23" t="s">
        <v>170</v>
      </c>
      <c r="C208" s="24" t="s">
        <v>171</v>
      </c>
      <c r="D208" s="24" t="s">
        <v>45</v>
      </c>
      <c r="E208" s="24" t="s">
        <v>51</v>
      </c>
      <c r="F208" s="24" t="s">
        <v>63</v>
      </c>
      <c r="G208" s="24" t="s">
        <v>41</v>
      </c>
      <c r="H208" s="28">
        <v>8.3006592467427254E-3</v>
      </c>
      <c r="I208" s="28">
        <v>7.2328392416238785E-3</v>
      </c>
      <c r="J208" s="28"/>
      <c r="K208" s="29">
        <v>52.790546417236328</v>
      </c>
      <c r="L208" s="29">
        <v>14.700549840927124</v>
      </c>
      <c r="M208" s="29">
        <v>32.508903741836548</v>
      </c>
      <c r="N208" s="29"/>
      <c r="O208" s="29">
        <v>39.313557744026184</v>
      </c>
      <c r="P208" s="29">
        <v>13.476987183094025</v>
      </c>
      <c r="Q208" s="29"/>
      <c r="R208" s="29">
        <v>5.3542748093605042</v>
      </c>
      <c r="S208" s="29">
        <v>9.3462757766246796</v>
      </c>
      <c r="T208" s="29"/>
      <c r="U208" s="29">
        <v>10.242468118667603</v>
      </c>
      <c r="V208" s="29">
        <v>0.1658922410570085</v>
      </c>
      <c r="W208" s="29">
        <v>9.1571278870105743</v>
      </c>
      <c r="X208" s="29">
        <v>0.32793774735182524</v>
      </c>
      <c r="Y208" s="29">
        <v>12.28753924369812</v>
      </c>
      <c r="Z208" s="29">
        <v>0.32793774735182524</v>
      </c>
      <c r="AA208" s="26"/>
      <c r="AB208" s="30">
        <v>5774.5659999999998</v>
      </c>
      <c r="AC208" s="30">
        <v>5865.4009999999998</v>
      </c>
      <c r="AD208" s="30">
        <v>5955.7340000000004</v>
      </c>
      <c r="AE208" s="30"/>
      <c r="AF208" s="29">
        <v>0.51722621917724609</v>
      </c>
      <c r="AG208" s="30">
        <v>3080.461669921875</v>
      </c>
      <c r="AH208" s="30"/>
      <c r="AI208" s="24">
        <v>10</v>
      </c>
      <c r="AJ208" s="24" t="s">
        <v>47</v>
      </c>
    </row>
    <row r="209" spans="1:36" s="1" customFormat="1">
      <c r="A209" s="23">
        <v>417</v>
      </c>
      <c r="B209" s="23" t="s">
        <v>170</v>
      </c>
      <c r="C209" s="24" t="s">
        <v>171</v>
      </c>
      <c r="D209" s="24" t="s">
        <v>45</v>
      </c>
      <c r="E209" s="24" t="s">
        <v>51</v>
      </c>
      <c r="F209" s="24" t="s">
        <v>63</v>
      </c>
      <c r="G209" s="24" t="s">
        <v>42</v>
      </c>
      <c r="H209" s="28">
        <v>8.3006592467427254E-3</v>
      </c>
      <c r="I209" s="28">
        <v>6.0552824288606644E-3</v>
      </c>
      <c r="J209" s="28"/>
      <c r="K209" s="29">
        <v>54.353153705596924</v>
      </c>
      <c r="L209" s="29">
        <v>2.6819011196494102</v>
      </c>
      <c r="M209" s="29">
        <v>42.964938282966614</v>
      </c>
      <c r="N209" s="29"/>
      <c r="O209" s="29">
        <v>46.133333444595337</v>
      </c>
      <c r="P209" s="29">
        <v>8.2198217511177063</v>
      </c>
      <c r="Q209" s="29"/>
      <c r="R209" s="29">
        <v>0</v>
      </c>
      <c r="S209" s="29">
        <v>2.6819011196494102</v>
      </c>
      <c r="T209" s="29"/>
      <c r="U209" s="29">
        <v>14.224162697792053</v>
      </c>
      <c r="V209" s="29">
        <v>0.59652626514434814</v>
      </c>
      <c r="W209" s="29">
        <v>13.302469253540039</v>
      </c>
      <c r="X209" s="29">
        <v>0</v>
      </c>
      <c r="Y209" s="29">
        <v>14.841780066490173</v>
      </c>
      <c r="Z209" s="29">
        <v>0</v>
      </c>
      <c r="AA209" s="26"/>
      <c r="AB209" s="30">
        <v>5774.5659999999998</v>
      </c>
      <c r="AC209" s="30">
        <v>5865.4009999999998</v>
      </c>
      <c r="AD209" s="30">
        <v>5955.7340000000004</v>
      </c>
      <c r="AE209" s="30"/>
      <c r="AF209" s="29">
        <v>9.2165857553482056E-2</v>
      </c>
      <c r="AG209" s="30">
        <v>548.91534423828125</v>
      </c>
      <c r="AH209" s="30"/>
      <c r="AI209" s="24">
        <v>10</v>
      </c>
      <c r="AJ209" s="24" t="s">
        <v>47</v>
      </c>
    </row>
    <row r="210" spans="1:36" s="1" customFormat="1">
      <c r="A210" s="23">
        <v>418</v>
      </c>
      <c r="B210" s="23" t="s">
        <v>172</v>
      </c>
      <c r="C210" s="24" t="s">
        <v>173</v>
      </c>
      <c r="D210" s="24" t="s">
        <v>93</v>
      </c>
      <c r="E210" s="24" t="s">
        <v>174</v>
      </c>
      <c r="F210" s="24" t="s">
        <v>81</v>
      </c>
      <c r="G210" s="24" t="s">
        <v>38</v>
      </c>
      <c r="H210" s="28">
        <v>0.21120905876159668</v>
      </c>
      <c r="I210" s="28">
        <v>0.30237054824829102</v>
      </c>
      <c r="J210" s="28"/>
      <c r="K210" s="29">
        <v>24.020582437515259</v>
      </c>
      <c r="L210" s="29">
        <v>36.313283443450928</v>
      </c>
      <c r="M210" s="29">
        <v>39.666131138801575</v>
      </c>
      <c r="N210" s="29"/>
      <c r="O210" s="29">
        <v>19.731263816356659</v>
      </c>
      <c r="P210" s="29">
        <v>4.2893193662166595</v>
      </c>
      <c r="Q210" s="29"/>
      <c r="R210" s="29">
        <v>23.519089818000793</v>
      </c>
      <c r="S210" s="29">
        <v>12.794192135334015</v>
      </c>
      <c r="T210" s="29"/>
      <c r="U210" s="29">
        <v>10.118331015110016</v>
      </c>
      <c r="V210" s="29">
        <v>8.0429695546627045</v>
      </c>
      <c r="W210" s="29">
        <v>4.6963516622781754</v>
      </c>
      <c r="X210" s="29">
        <v>5.6199505925178528</v>
      </c>
      <c r="Y210" s="29">
        <v>6.9683291018009186</v>
      </c>
      <c r="Z210" s="29">
        <v>4.2201988399028778</v>
      </c>
      <c r="AA210" s="26"/>
      <c r="AB210" s="30">
        <v>6415.1689999999999</v>
      </c>
      <c r="AC210" s="30">
        <v>6663.9669999999996</v>
      </c>
      <c r="AD210" s="30">
        <v>6758.3530000000001</v>
      </c>
      <c r="AE210" s="30"/>
      <c r="AF210" s="29">
        <v>0.23584477603435516</v>
      </c>
      <c r="AG210" s="30">
        <v>1593.9222412109375</v>
      </c>
      <c r="AH210" s="24"/>
      <c r="AI210" s="24">
        <v>10</v>
      </c>
      <c r="AJ210" s="24" t="s">
        <v>47</v>
      </c>
    </row>
    <row r="211" spans="1:36" s="1" customFormat="1">
      <c r="A211" s="23">
        <v>418</v>
      </c>
      <c r="B211" s="23" t="s">
        <v>172</v>
      </c>
      <c r="C211" s="24" t="s">
        <v>173</v>
      </c>
      <c r="D211" s="24" t="s">
        <v>93</v>
      </c>
      <c r="E211" s="24" t="s">
        <v>174</v>
      </c>
      <c r="F211" s="24" t="s">
        <v>81</v>
      </c>
      <c r="G211" s="24" t="s">
        <v>40</v>
      </c>
      <c r="H211" s="28">
        <v>0.21120905876159668</v>
      </c>
      <c r="I211" s="28">
        <v>0.2106519490480423</v>
      </c>
      <c r="J211" s="28"/>
      <c r="K211" s="29">
        <v>17.482341825962067</v>
      </c>
      <c r="L211" s="29">
        <v>41.389143466949463</v>
      </c>
      <c r="M211" s="29">
        <v>41.128510236740112</v>
      </c>
      <c r="N211" s="29"/>
      <c r="O211" s="29">
        <v>13.45992237329483</v>
      </c>
      <c r="P211" s="29">
        <v>4.0224194526672363</v>
      </c>
      <c r="Q211" s="29"/>
      <c r="R211" s="29">
        <v>23.785500228404999</v>
      </c>
      <c r="S211" s="29">
        <v>17.603644728660583</v>
      </c>
      <c r="T211" s="29"/>
      <c r="U211" s="29">
        <v>10.662038624286652</v>
      </c>
      <c r="V211" s="29">
        <v>8.5424169898033142</v>
      </c>
      <c r="W211" s="29">
        <v>5.2090909332036972</v>
      </c>
      <c r="X211" s="29">
        <v>5.8352153748273849</v>
      </c>
      <c r="Y211" s="29">
        <v>7.0099577307701111</v>
      </c>
      <c r="Z211" s="29">
        <v>3.8697890937328339</v>
      </c>
      <c r="AA211" s="26"/>
      <c r="AB211" s="30">
        <v>6415.1689999999999</v>
      </c>
      <c r="AC211" s="30">
        <v>6663.9669999999996</v>
      </c>
      <c r="AD211" s="30">
        <v>6758.3530000000001</v>
      </c>
      <c r="AE211" s="30"/>
      <c r="AF211" s="29">
        <v>0.19318754971027374</v>
      </c>
      <c r="AG211" s="30">
        <v>1305.629638671875</v>
      </c>
      <c r="AH211" s="24"/>
      <c r="AI211" s="24">
        <v>10</v>
      </c>
      <c r="AJ211" s="24" t="s">
        <v>47</v>
      </c>
    </row>
    <row r="212" spans="1:36" s="1" customFormat="1">
      <c r="A212" s="23">
        <v>418</v>
      </c>
      <c r="B212" s="23" t="s">
        <v>172</v>
      </c>
      <c r="C212" s="24" t="s">
        <v>173</v>
      </c>
      <c r="D212" s="24" t="s">
        <v>93</v>
      </c>
      <c r="E212" s="24" t="s">
        <v>174</v>
      </c>
      <c r="F212" s="24" t="s">
        <v>81</v>
      </c>
      <c r="G212" s="24" t="s">
        <v>41</v>
      </c>
      <c r="H212" s="28">
        <v>0.21120905876159668</v>
      </c>
      <c r="I212" s="28">
        <v>0.17644497752189636</v>
      </c>
      <c r="J212" s="28"/>
      <c r="K212" s="29">
        <v>21.18719220161438</v>
      </c>
      <c r="L212" s="29">
        <v>37.174510955810547</v>
      </c>
      <c r="M212" s="29">
        <v>41.638287901878357</v>
      </c>
      <c r="N212" s="29"/>
      <c r="O212" s="29">
        <v>16.338001191616058</v>
      </c>
      <c r="P212" s="29">
        <v>4.8491917550563812</v>
      </c>
      <c r="Q212" s="29"/>
      <c r="R212" s="29">
        <v>25.140079855918884</v>
      </c>
      <c r="S212" s="29">
        <v>12.034432590007782</v>
      </c>
      <c r="T212" s="29"/>
      <c r="U212" s="29">
        <v>10.934574902057648</v>
      </c>
      <c r="V212" s="29">
        <v>8.4876716136932373</v>
      </c>
      <c r="W212" s="29">
        <v>5.2165500819683075</v>
      </c>
      <c r="X212" s="29">
        <v>5.7841017842292786</v>
      </c>
      <c r="Y212" s="29">
        <v>7.1363441646099091</v>
      </c>
      <c r="Z212" s="29">
        <v>4.0790453553199768</v>
      </c>
      <c r="AA212" s="26"/>
      <c r="AB212" s="30">
        <v>6415.1689999999999</v>
      </c>
      <c r="AC212" s="30">
        <v>6663.9669999999996</v>
      </c>
      <c r="AD212" s="30">
        <v>6758.3530000000001</v>
      </c>
      <c r="AE212" s="30"/>
      <c r="AF212" s="29">
        <v>0.50117474794387817</v>
      </c>
      <c r="AG212" s="30">
        <v>3387.115966796875</v>
      </c>
      <c r="AH212" s="24"/>
      <c r="AI212" s="24">
        <v>10</v>
      </c>
      <c r="AJ212" s="24" t="s">
        <v>47</v>
      </c>
    </row>
    <row r="213" spans="1:36" s="1" customFormat="1">
      <c r="A213" s="23">
        <v>418</v>
      </c>
      <c r="B213" s="23" t="s">
        <v>172</v>
      </c>
      <c r="C213" s="24" t="s">
        <v>173</v>
      </c>
      <c r="D213" s="24" t="s">
        <v>93</v>
      </c>
      <c r="E213" s="24" t="s">
        <v>174</v>
      </c>
      <c r="F213" s="24" t="s">
        <v>81</v>
      </c>
      <c r="G213" s="24" t="s">
        <v>42</v>
      </c>
      <c r="H213" s="28">
        <v>0.21120905876159668</v>
      </c>
      <c r="I213" s="28">
        <v>0.15455855429172516</v>
      </c>
      <c r="J213" s="28"/>
      <c r="K213" s="29">
        <v>17.292328178882599</v>
      </c>
      <c r="L213" s="29">
        <v>39.422997832298279</v>
      </c>
      <c r="M213" s="29">
        <v>43.284666538238525</v>
      </c>
      <c r="N213" s="29"/>
      <c r="O213" s="29">
        <v>13.780045509338379</v>
      </c>
      <c r="P213" s="29">
        <v>3.5122822970151901</v>
      </c>
      <c r="Q213" s="29"/>
      <c r="R213" s="29">
        <v>29.00395393371582</v>
      </c>
      <c r="S213" s="29">
        <v>10.419044643640518</v>
      </c>
      <c r="T213" s="29"/>
      <c r="U213" s="29">
        <v>11.677147448062897</v>
      </c>
      <c r="V213" s="29">
        <v>8.8877320289611816</v>
      </c>
      <c r="W213" s="29">
        <v>5.6477628648281097</v>
      </c>
      <c r="X213" s="29">
        <v>5.4931476712226868</v>
      </c>
      <c r="Y213" s="29">
        <v>6.8425945937633514</v>
      </c>
      <c r="Z213" s="29">
        <v>4.7362804412841797</v>
      </c>
      <c r="AA213" s="26"/>
      <c r="AB213" s="30">
        <v>6415.1689999999999</v>
      </c>
      <c r="AC213" s="30">
        <v>6663.9669999999996</v>
      </c>
      <c r="AD213" s="30">
        <v>6758.3530000000001</v>
      </c>
      <c r="AE213" s="30"/>
      <c r="AF213" s="29">
        <v>6.9792903959751129E-2</v>
      </c>
      <c r="AG213" s="30">
        <v>471.68508911132813</v>
      </c>
      <c r="AH213" s="24"/>
      <c r="AI213" s="24">
        <v>10</v>
      </c>
      <c r="AJ213" s="24" t="s">
        <v>47</v>
      </c>
    </row>
    <row r="214" spans="1:36" s="1" customFormat="1">
      <c r="A214" s="23">
        <v>426</v>
      </c>
      <c r="B214" s="23" t="s">
        <v>175</v>
      </c>
      <c r="C214" s="24" t="s">
        <v>176</v>
      </c>
      <c r="D214" s="24" t="s">
        <v>55</v>
      </c>
      <c r="E214" s="24" t="s">
        <v>36</v>
      </c>
      <c r="F214" s="24" t="s">
        <v>63</v>
      </c>
      <c r="G214" s="24" t="s">
        <v>38</v>
      </c>
      <c r="H214" s="28">
        <v>0.14616371691226959</v>
      </c>
      <c r="I214" s="28">
        <v>0.17252761125564575</v>
      </c>
      <c r="J214" s="28"/>
      <c r="K214" s="29">
        <v>23.399880528450012</v>
      </c>
      <c r="L214" s="29">
        <v>19.927254319190979</v>
      </c>
      <c r="M214" s="29">
        <v>56.672859191894531</v>
      </c>
      <c r="N214" s="29"/>
      <c r="O214" s="29">
        <v>19.341637194156647</v>
      </c>
      <c r="P214" s="29">
        <v>4.0582429617643356</v>
      </c>
      <c r="Q214" s="29"/>
      <c r="R214" s="29">
        <v>12.571953237056732</v>
      </c>
      <c r="S214" s="29">
        <v>7.3553010821342468</v>
      </c>
      <c r="T214" s="29"/>
      <c r="U214" s="29">
        <v>11.600205302238464</v>
      </c>
      <c r="V214" s="29">
        <v>8.1022679805755615</v>
      </c>
      <c r="W214" s="29">
        <v>6.7263334989547729</v>
      </c>
      <c r="X214" s="29">
        <v>12.24454790353775</v>
      </c>
      <c r="Y214" s="29">
        <v>10.254906117916107</v>
      </c>
      <c r="Z214" s="29">
        <v>7.7445998787879944</v>
      </c>
      <c r="AA214" s="26"/>
      <c r="AB214" s="30">
        <v>2145.7849999999999</v>
      </c>
      <c r="AC214" s="30">
        <v>2174.645</v>
      </c>
      <c r="AD214" s="30">
        <v>2203.8209999999999</v>
      </c>
      <c r="AE214" s="30"/>
      <c r="AF214" s="29">
        <v>0.26291185617446899</v>
      </c>
      <c r="AG214" s="30">
        <v>579.41064453125</v>
      </c>
      <c r="AH214" s="24"/>
      <c r="AI214" s="24">
        <v>10</v>
      </c>
      <c r="AJ214" s="24" t="s">
        <v>47</v>
      </c>
    </row>
    <row r="215" spans="1:36" s="1" customFormat="1">
      <c r="A215" s="23">
        <v>426</v>
      </c>
      <c r="B215" s="23" t="s">
        <v>175</v>
      </c>
      <c r="C215" s="24" t="s">
        <v>176</v>
      </c>
      <c r="D215" s="24" t="s">
        <v>55</v>
      </c>
      <c r="E215" s="24" t="s">
        <v>36</v>
      </c>
      <c r="F215" s="24" t="s">
        <v>63</v>
      </c>
      <c r="G215" s="24" t="s">
        <v>40</v>
      </c>
      <c r="H215" s="28">
        <v>0.14616371691226959</v>
      </c>
      <c r="I215" s="28">
        <v>0.14581303298473358</v>
      </c>
      <c r="J215" s="28"/>
      <c r="K215" s="29">
        <v>19.368837773799896</v>
      </c>
      <c r="L215" s="29">
        <v>22.705420851707458</v>
      </c>
      <c r="M215" s="29">
        <v>57.925742864608765</v>
      </c>
      <c r="N215" s="29"/>
      <c r="O215" s="29">
        <v>15.239204466342926</v>
      </c>
      <c r="P215" s="29">
        <v>4.1296333074569702</v>
      </c>
      <c r="Q215" s="29"/>
      <c r="R215" s="29">
        <v>12.976239621639252</v>
      </c>
      <c r="S215" s="29">
        <v>9.7291819751262665</v>
      </c>
      <c r="T215" s="29"/>
      <c r="U215" s="29">
        <v>11.914553493261337</v>
      </c>
      <c r="V215" s="29">
        <v>8.3579711616039276</v>
      </c>
      <c r="W215" s="29">
        <v>7.0176981389522552</v>
      </c>
      <c r="X215" s="29">
        <v>12.258727103471756</v>
      </c>
      <c r="Y215" s="29">
        <v>10.290797799825668</v>
      </c>
      <c r="Z215" s="29">
        <v>8.0859951674938202</v>
      </c>
      <c r="AA215" s="26"/>
      <c r="AB215" s="30">
        <v>2145.7849999999999</v>
      </c>
      <c r="AC215" s="30">
        <v>2174.645</v>
      </c>
      <c r="AD215" s="30">
        <v>2203.8209999999999</v>
      </c>
      <c r="AE215" s="30"/>
      <c r="AF215" s="29">
        <v>0.20023980736732483</v>
      </c>
      <c r="AG215" s="30">
        <v>441.29269409179688</v>
      </c>
      <c r="AH215" s="24"/>
      <c r="AI215" s="24">
        <v>10</v>
      </c>
      <c r="AJ215" s="24" t="s">
        <v>47</v>
      </c>
    </row>
    <row r="216" spans="1:36" s="1" customFormat="1">
      <c r="A216" s="23">
        <v>426</v>
      </c>
      <c r="B216" s="23" t="s">
        <v>175</v>
      </c>
      <c r="C216" s="24" t="s">
        <v>176</v>
      </c>
      <c r="D216" s="24" t="s">
        <v>55</v>
      </c>
      <c r="E216" s="24" t="s">
        <v>36</v>
      </c>
      <c r="F216" s="24" t="s">
        <v>63</v>
      </c>
      <c r="G216" s="24" t="s">
        <v>41</v>
      </c>
      <c r="H216" s="28">
        <v>0.14616371691226959</v>
      </c>
      <c r="I216" s="28">
        <v>0.11907336115837097</v>
      </c>
      <c r="J216" s="28"/>
      <c r="K216" s="29">
        <v>24.026410281658173</v>
      </c>
      <c r="L216" s="29">
        <v>18.03210973739624</v>
      </c>
      <c r="M216" s="29">
        <v>57.941478490829468</v>
      </c>
      <c r="N216" s="29"/>
      <c r="O216" s="29">
        <v>19.035235047340393</v>
      </c>
      <c r="P216" s="29">
        <v>4.9911752343177795</v>
      </c>
      <c r="Q216" s="29"/>
      <c r="R216" s="29">
        <v>13.074393570423126</v>
      </c>
      <c r="S216" s="29">
        <v>4.9577154219150543</v>
      </c>
      <c r="T216" s="29"/>
      <c r="U216" s="29">
        <v>11.74965426325798</v>
      </c>
      <c r="V216" s="29">
        <v>8.6499661207199097</v>
      </c>
      <c r="W216" s="29">
        <v>6.9823004305362701</v>
      </c>
      <c r="X216" s="29">
        <v>12.506827712059021</v>
      </c>
      <c r="Y216" s="29">
        <v>10.01097708940506</v>
      </c>
      <c r="Z216" s="29">
        <v>8.0417543649673462</v>
      </c>
      <c r="AA216" s="26"/>
      <c r="AB216" s="30">
        <v>2145.7849999999999</v>
      </c>
      <c r="AC216" s="30">
        <v>2174.645</v>
      </c>
      <c r="AD216" s="30">
        <v>2203.8209999999999</v>
      </c>
      <c r="AE216" s="30"/>
      <c r="AF216" s="29">
        <v>0.4264066219329834</v>
      </c>
      <c r="AG216" s="30">
        <v>939.723876953125</v>
      </c>
      <c r="AH216" s="24"/>
      <c r="AI216" s="24">
        <v>10</v>
      </c>
      <c r="AJ216" s="24" t="s">
        <v>47</v>
      </c>
    </row>
    <row r="217" spans="1:36" s="1" customFormat="1">
      <c r="A217" s="23">
        <v>426</v>
      </c>
      <c r="B217" s="23" t="s">
        <v>175</v>
      </c>
      <c r="C217" s="24" t="s">
        <v>176</v>
      </c>
      <c r="D217" s="24" t="s">
        <v>55</v>
      </c>
      <c r="E217" s="24" t="s">
        <v>36</v>
      </c>
      <c r="F217" s="24" t="s">
        <v>63</v>
      </c>
      <c r="G217" s="24" t="s">
        <v>42</v>
      </c>
      <c r="H217" s="28">
        <v>0.14616371691226959</v>
      </c>
      <c r="I217" s="28">
        <v>0.1886327713727951</v>
      </c>
      <c r="J217" s="28"/>
      <c r="K217" s="29">
        <v>8.5029914975166321</v>
      </c>
      <c r="L217" s="29">
        <v>31.450945138931274</v>
      </c>
      <c r="M217" s="29">
        <v>60.046058893203735</v>
      </c>
      <c r="N217" s="29"/>
      <c r="O217" s="29">
        <v>7.0411942899227142</v>
      </c>
      <c r="P217" s="29">
        <v>1.4617972075939178</v>
      </c>
      <c r="Q217" s="29"/>
      <c r="R217" s="29">
        <v>26.501208543777466</v>
      </c>
      <c r="S217" s="29">
        <v>4.9497377127408981</v>
      </c>
      <c r="T217" s="29"/>
      <c r="U217" s="29">
        <v>12.400972098112106</v>
      </c>
      <c r="V217" s="29">
        <v>7.8973770141601563</v>
      </c>
      <c r="W217" s="29">
        <v>6.7135967314243317</v>
      </c>
      <c r="X217" s="29">
        <v>12.758597731590271</v>
      </c>
      <c r="Y217" s="29">
        <v>11.347328871488571</v>
      </c>
      <c r="Z217" s="29">
        <v>8.928186446428299</v>
      </c>
      <c r="AA217" s="26"/>
      <c r="AB217" s="30">
        <v>2145.7849999999999</v>
      </c>
      <c r="AC217" s="30">
        <v>2174.645</v>
      </c>
      <c r="AD217" s="30">
        <v>2203.8209999999999</v>
      </c>
      <c r="AE217" s="30"/>
      <c r="AF217" s="29">
        <v>0.11044172197580338</v>
      </c>
      <c r="AG217" s="30">
        <v>243.39378356933594</v>
      </c>
      <c r="AH217" s="24"/>
      <c r="AI217" s="24">
        <v>10</v>
      </c>
      <c r="AJ217" s="24" t="s">
        <v>47</v>
      </c>
    </row>
    <row r="218" spans="1:36" s="1" customFormat="1">
      <c r="A218" s="23">
        <v>430</v>
      </c>
      <c r="B218" s="23" t="s">
        <v>177</v>
      </c>
      <c r="C218" s="24" t="s">
        <v>178</v>
      </c>
      <c r="D218" s="24" t="s">
        <v>55</v>
      </c>
      <c r="E218" s="24" t="s">
        <v>36</v>
      </c>
      <c r="F218" s="24" t="s">
        <v>138</v>
      </c>
      <c r="G218" s="24" t="s">
        <v>38</v>
      </c>
      <c r="H218" s="28">
        <v>0.330596923828125</v>
      </c>
      <c r="I218" s="28">
        <v>0.37896242737770081</v>
      </c>
      <c r="J218" s="28"/>
      <c r="K218" s="29">
        <v>21.23914510011673</v>
      </c>
      <c r="L218" s="29">
        <v>28.299629688262939</v>
      </c>
      <c r="M218" s="29">
        <v>50.46122670173645</v>
      </c>
      <c r="N218" s="29"/>
      <c r="O218" s="29">
        <v>17.202526330947876</v>
      </c>
      <c r="P218" s="29">
        <v>4.0366183966398239</v>
      </c>
      <c r="Q218" s="29"/>
      <c r="R218" s="29">
        <v>15.633650124073029</v>
      </c>
      <c r="S218" s="29">
        <v>12.665978074073792</v>
      </c>
      <c r="T218" s="29"/>
      <c r="U218" s="29">
        <v>10.544592887163162</v>
      </c>
      <c r="V218" s="29">
        <v>9.9174663424491882</v>
      </c>
      <c r="W218" s="29">
        <v>5.1900152117013931</v>
      </c>
      <c r="X218" s="29">
        <v>10.288123041391373</v>
      </c>
      <c r="Y218" s="29">
        <v>8.1225983798503876</v>
      </c>
      <c r="Z218" s="29">
        <v>6.3984304666519165</v>
      </c>
      <c r="AA218" s="26"/>
      <c r="AB218" s="30">
        <v>4286.2910000000002</v>
      </c>
      <c r="AC218" s="30">
        <v>4499.6210000000001</v>
      </c>
      <c r="AD218" s="30">
        <v>4613.8230000000003</v>
      </c>
      <c r="AE218" s="30"/>
      <c r="AF218" s="29">
        <v>0.32896500825881958</v>
      </c>
      <c r="AG218" s="30">
        <v>1517.786376953125</v>
      </c>
      <c r="AH218" s="24"/>
      <c r="AI218" s="24">
        <v>10</v>
      </c>
      <c r="AJ218" s="24" t="s">
        <v>47</v>
      </c>
    </row>
    <row r="219" spans="1:36" s="1" customFormat="1">
      <c r="A219" s="23">
        <v>430</v>
      </c>
      <c r="B219" s="23" t="s">
        <v>177</v>
      </c>
      <c r="C219" s="24" t="s">
        <v>178</v>
      </c>
      <c r="D219" s="24" t="s">
        <v>55</v>
      </c>
      <c r="E219" s="24" t="s">
        <v>36</v>
      </c>
      <c r="F219" s="24" t="s">
        <v>138</v>
      </c>
      <c r="G219" s="24" t="s">
        <v>40</v>
      </c>
      <c r="H219" s="28">
        <v>0.330596923828125</v>
      </c>
      <c r="I219" s="28">
        <v>0.30820542573928833</v>
      </c>
      <c r="J219" s="28"/>
      <c r="K219" s="29">
        <v>21.368849277496338</v>
      </c>
      <c r="L219" s="29">
        <v>27.944418787956238</v>
      </c>
      <c r="M219" s="29">
        <v>50.686728954315186</v>
      </c>
      <c r="N219" s="29"/>
      <c r="O219" s="29">
        <v>16.537900269031525</v>
      </c>
      <c r="P219" s="29">
        <v>4.8309497535228729</v>
      </c>
      <c r="Q219" s="29"/>
      <c r="R219" s="29">
        <v>14.245317876338959</v>
      </c>
      <c r="S219" s="29">
        <v>13.699100911617279</v>
      </c>
      <c r="T219" s="29"/>
      <c r="U219" s="29">
        <v>11.133556067943573</v>
      </c>
      <c r="V219" s="29">
        <v>9.7845256328582764</v>
      </c>
      <c r="W219" s="29">
        <v>5.3849149495363235</v>
      </c>
      <c r="X219" s="29">
        <v>10.688402503728867</v>
      </c>
      <c r="Y219" s="29">
        <v>7.6165571808815002</v>
      </c>
      <c r="Z219" s="29">
        <v>6.0787715017795563</v>
      </c>
      <c r="AA219" s="26"/>
      <c r="AB219" s="30">
        <v>4286.2910000000002</v>
      </c>
      <c r="AC219" s="30">
        <v>4499.6210000000001</v>
      </c>
      <c r="AD219" s="30">
        <v>4613.8230000000003</v>
      </c>
      <c r="AE219" s="30"/>
      <c r="AF219" s="29">
        <v>0.18874529004096985</v>
      </c>
      <c r="AG219" s="30">
        <v>870.83734130859375</v>
      </c>
      <c r="AH219" s="24"/>
      <c r="AI219" s="24">
        <v>10</v>
      </c>
      <c r="AJ219" s="24" t="s">
        <v>47</v>
      </c>
    </row>
    <row r="220" spans="1:36" s="1" customFormat="1">
      <c r="A220" s="23">
        <v>430</v>
      </c>
      <c r="B220" s="23" t="s">
        <v>177</v>
      </c>
      <c r="C220" s="24" t="s">
        <v>178</v>
      </c>
      <c r="D220" s="24" t="s">
        <v>55</v>
      </c>
      <c r="E220" s="24" t="s">
        <v>36</v>
      </c>
      <c r="F220" s="24" t="s">
        <v>138</v>
      </c>
      <c r="G220" s="24" t="s">
        <v>41</v>
      </c>
      <c r="H220" s="28">
        <v>0.330596923828125</v>
      </c>
      <c r="I220" s="28">
        <v>0.30118480324745178</v>
      </c>
      <c r="J220" s="28"/>
      <c r="K220" s="29">
        <v>21.633811295032501</v>
      </c>
      <c r="L220" s="29">
        <v>25.869816541671753</v>
      </c>
      <c r="M220" s="29">
        <v>52.496367692947388</v>
      </c>
      <c r="N220" s="29"/>
      <c r="O220" s="29">
        <v>16.682527959346771</v>
      </c>
      <c r="P220" s="29">
        <v>4.9512837082147598</v>
      </c>
      <c r="Q220" s="29"/>
      <c r="R220" s="29">
        <v>15.0708869099617</v>
      </c>
      <c r="S220" s="29">
        <v>10.798929631710052</v>
      </c>
      <c r="T220" s="29"/>
      <c r="U220" s="29">
        <v>11.064495891332626</v>
      </c>
      <c r="V220" s="29">
        <v>10.360796749591827</v>
      </c>
      <c r="W220" s="29">
        <v>5.6421581655740738</v>
      </c>
      <c r="X220" s="29">
        <v>10.614018887281418</v>
      </c>
      <c r="Y220" s="29">
        <v>8.3294674754142761</v>
      </c>
      <c r="Z220" s="29">
        <v>6.485430896282196</v>
      </c>
      <c r="AA220" s="26"/>
      <c r="AB220" s="30">
        <v>4286.2910000000002</v>
      </c>
      <c r="AC220" s="30">
        <v>4499.6210000000001</v>
      </c>
      <c r="AD220" s="30">
        <v>4613.8230000000003</v>
      </c>
      <c r="AE220" s="30"/>
      <c r="AF220" s="29">
        <v>0.42899563908576965</v>
      </c>
      <c r="AG220" s="30">
        <v>1979.3099365234375</v>
      </c>
      <c r="AH220" s="24"/>
      <c r="AI220" s="24">
        <v>10</v>
      </c>
      <c r="AJ220" s="24" t="s">
        <v>47</v>
      </c>
    </row>
    <row r="221" spans="1:36" s="1" customFormat="1">
      <c r="A221" s="23">
        <v>430</v>
      </c>
      <c r="B221" s="23" t="s">
        <v>177</v>
      </c>
      <c r="C221" s="24" t="s">
        <v>178</v>
      </c>
      <c r="D221" s="24" t="s">
        <v>55</v>
      </c>
      <c r="E221" s="24" t="s">
        <v>36</v>
      </c>
      <c r="F221" s="24" t="s">
        <v>138</v>
      </c>
      <c r="G221" s="24" t="s">
        <v>42</v>
      </c>
      <c r="H221" s="28">
        <v>0.330596923828125</v>
      </c>
      <c r="I221" s="28">
        <v>0.34733346104621887</v>
      </c>
      <c r="J221" s="28"/>
      <c r="K221" s="29">
        <v>13.933494687080383</v>
      </c>
      <c r="L221" s="29">
        <v>30.761730670928955</v>
      </c>
      <c r="M221" s="29">
        <v>55.3047776222229</v>
      </c>
      <c r="N221" s="29"/>
      <c r="O221" s="29">
        <v>11.353467404842377</v>
      </c>
      <c r="P221" s="29">
        <v>2.5800265371799469</v>
      </c>
      <c r="Q221" s="29"/>
      <c r="R221" s="29">
        <v>21.121510863304138</v>
      </c>
      <c r="S221" s="29">
        <v>9.6402190625667572</v>
      </c>
      <c r="T221" s="29"/>
      <c r="U221" s="29">
        <v>11.201523989439011</v>
      </c>
      <c r="V221" s="29">
        <v>10.594511777162552</v>
      </c>
      <c r="W221" s="29">
        <v>5.9859160333871841</v>
      </c>
      <c r="X221" s="29">
        <v>10.793273150920868</v>
      </c>
      <c r="Y221" s="29">
        <v>9.0890154242515564</v>
      </c>
      <c r="Z221" s="29">
        <v>7.6405361294746399</v>
      </c>
      <c r="AA221" s="26"/>
      <c r="AB221" s="30">
        <v>4286.2910000000002</v>
      </c>
      <c r="AC221" s="30">
        <v>4499.6210000000001</v>
      </c>
      <c r="AD221" s="30">
        <v>4613.8230000000003</v>
      </c>
      <c r="AE221" s="30"/>
      <c r="AF221" s="29">
        <v>5.329405888915062E-2</v>
      </c>
      <c r="AG221" s="30">
        <v>245.88935852050781</v>
      </c>
      <c r="AH221" s="24"/>
      <c r="AI221" s="24">
        <v>10</v>
      </c>
      <c r="AJ221" s="24" t="s">
        <v>47</v>
      </c>
    </row>
    <row r="222" spans="1:36" s="1" customFormat="1">
      <c r="A222" s="23">
        <v>434</v>
      </c>
      <c r="B222" s="23" t="s">
        <v>179</v>
      </c>
      <c r="C222" s="24" t="s">
        <v>180</v>
      </c>
      <c r="D222" s="24" t="s">
        <v>50</v>
      </c>
      <c r="E222" s="24" t="s">
        <v>181</v>
      </c>
      <c r="F222" s="24" t="s">
        <v>63</v>
      </c>
      <c r="G222" s="24" t="s">
        <v>38</v>
      </c>
      <c r="H222" s="28">
        <v>7.3083005845546722E-3</v>
      </c>
      <c r="I222" s="28">
        <v>1.4419036917388439E-2</v>
      </c>
      <c r="J222" s="28"/>
      <c r="K222" s="29">
        <v>44.614475965499878</v>
      </c>
      <c r="L222" s="29">
        <v>42.779350280761719</v>
      </c>
      <c r="M222" s="29">
        <v>12.606172263622284</v>
      </c>
      <c r="N222" s="29"/>
      <c r="O222" s="29">
        <v>39.498552680015564</v>
      </c>
      <c r="P222" s="29">
        <v>5.1159217953681946</v>
      </c>
      <c r="Q222" s="29"/>
      <c r="R222" s="29">
        <v>27.882322669029236</v>
      </c>
      <c r="S222" s="29">
        <v>14.897029101848602</v>
      </c>
      <c r="T222" s="29"/>
      <c r="U222" s="29">
        <v>0.17187469638884068</v>
      </c>
      <c r="V222" s="29">
        <v>2.4672750383615494</v>
      </c>
      <c r="W222" s="29">
        <v>7.183375209569931</v>
      </c>
      <c r="X222" s="29">
        <v>0.28293302748352289</v>
      </c>
      <c r="Y222" s="29">
        <v>2.440100722014904</v>
      </c>
      <c r="Z222" s="29">
        <v>6.0613680398091674E-2</v>
      </c>
      <c r="AA222" s="26"/>
      <c r="AB222" s="30">
        <v>6204.1080000000002</v>
      </c>
      <c r="AC222" s="30">
        <v>6234.9549999999999</v>
      </c>
      <c r="AD222" s="30">
        <v>6293.2529999999997</v>
      </c>
      <c r="AE222" s="30"/>
      <c r="AF222" s="29">
        <v>0.22034746408462524</v>
      </c>
      <c r="AG222" s="30">
        <v>1386.702392578125</v>
      </c>
      <c r="AH222" s="30"/>
      <c r="AI222" s="24">
        <v>10</v>
      </c>
      <c r="AJ222" s="24" t="s">
        <v>47</v>
      </c>
    </row>
    <row r="223" spans="1:36" s="1" customFormat="1">
      <c r="A223" s="23">
        <v>434</v>
      </c>
      <c r="B223" s="23" t="s">
        <v>179</v>
      </c>
      <c r="C223" s="24" t="s">
        <v>180</v>
      </c>
      <c r="D223" s="24" t="s">
        <v>50</v>
      </c>
      <c r="E223" s="24" t="s">
        <v>181</v>
      </c>
      <c r="F223" s="24" t="s">
        <v>63</v>
      </c>
      <c r="G223" s="24" t="s">
        <v>40</v>
      </c>
      <c r="H223" s="28">
        <v>7.3083005845546722E-3</v>
      </c>
      <c r="I223" s="28">
        <v>7.2317309677600861E-3</v>
      </c>
      <c r="J223" s="28"/>
      <c r="K223" s="29">
        <v>29.662314057350159</v>
      </c>
      <c r="L223" s="29">
        <v>60.938751697540283</v>
      </c>
      <c r="M223" s="29">
        <v>9.3989387154579163</v>
      </c>
      <c r="N223" s="29"/>
      <c r="O223" s="29">
        <v>24.902892112731934</v>
      </c>
      <c r="P223" s="29">
        <v>4.7594219446182251</v>
      </c>
      <c r="Q223" s="29"/>
      <c r="R223" s="29">
        <v>26.787766814231873</v>
      </c>
      <c r="S223" s="29">
        <v>34.150984883308411</v>
      </c>
      <c r="T223" s="29"/>
      <c r="U223" s="29">
        <v>0.11265804059803486</v>
      </c>
      <c r="V223" s="29">
        <v>1.778068020939827</v>
      </c>
      <c r="W223" s="29">
        <v>4.174148291349411</v>
      </c>
      <c r="X223" s="29">
        <v>0.24380455724895</v>
      </c>
      <c r="Y223" s="29">
        <v>3.0541243031620979</v>
      </c>
      <c r="Z223" s="29">
        <v>3.6135574919171631E-2</v>
      </c>
      <c r="AA223" s="26"/>
      <c r="AB223" s="30">
        <v>6204.1080000000002</v>
      </c>
      <c r="AC223" s="30">
        <v>6234.9549999999999</v>
      </c>
      <c r="AD223" s="30">
        <v>6293.2529999999997</v>
      </c>
      <c r="AE223" s="30"/>
      <c r="AF223" s="29">
        <v>0.14425744116306305</v>
      </c>
      <c r="AG223" s="30">
        <v>907.84857177734375</v>
      </c>
      <c r="AH223" s="30"/>
      <c r="AI223" s="24">
        <v>10</v>
      </c>
      <c r="AJ223" s="24" t="s">
        <v>47</v>
      </c>
    </row>
    <row r="224" spans="1:36" s="1" customFormat="1">
      <c r="A224" s="23">
        <v>434</v>
      </c>
      <c r="B224" s="23" t="s">
        <v>179</v>
      </c>
      <c r="C224" s="24" t="s">
        <v>180</v>
      </c>
      <c r="D224" s="24" t="s">
        <v>50</v>
      </c>
      <c r="E224" s="24" t="s">
        <v>181</v>
      </c>
      <c r="F224" s="24" t="s">
        <v>63</v>
      </c>
      <c r="G224" s="24" t="s">
        <v>41</v>
      </c>
      <c r="H224" s="28">
        <v>7.3083005845546722E-3</v>
      </c>
      <c r="I224" s="28">
        <v>5.3115091286599636E-3</v>
      </c>
      <c r="J224" s="28"/>
      <c r="K224" s="29">
        <v>37.495496869087219</v>
      </c>
      <c r="L224" s="29">
        <v>50.318503379821777</v>
      </c>
      <c r="M224" s="29">
        <v>12.186001241207123</v>
      </c>
      <c r="N224" s="29"/>
      <c r="O224" s="29">
        <v>32.276308536529541</v>
      </c>
      <c r="P224" s="29">
        <v>5.2191887050867081</v>
      </c>
      <c r="Q224" s="29"/>
      <c r="R224" s="29">
        <v>30.772888660430908</v>
      </c>
      <c r="S224" s="29">
        <v>19.545614719390869</v>
      </c>
      <c r="T224" s="29"/>
      <c r="U224" s="29">
        <v>0.19362418679520488</v>
      </c>
      <c r="V224" s="29">
        <v>2.2118091583251953</v>
      </c>
      <c r="W224" s="29">
        <v>6.0902222990989685</v>
      </c>
      <c r="X224" s="29">
        <v>0.36134717520326376</v>
      </c>
      <c r="Y224" s="29">
        <v>3.1523998826742172</v>
      </c>
      <c r="Z224" s="29">
        <v>0.17659884179010987</v>
      </c>
      <c r="AA224" s="26"/>
      <c r="AB224" s="30">
        <v>6204.1080000000002</v>
      </c>
      <c r="AC224" s="30">
        <v>6234.9549999999999</v>
      </c>
      <c r="AD224" s="30">
        <v>6293.2529999999997</v>
      </c>
      <c r="AE224" s="30"/>
      <c r="AF224" s="29">
        <v>0.55388212203979492</v>
      </c>
      <c r="AG224" s="30">
        <v>3485.72021484375</v>
      </c>
      <c r="AH224" s="30"/>
      <c r="AI224" s="24">
        <v>10</v>
      </c>
      <c r="AJ224" s="24" t="s">
        <v>47</v>
      </c>
    </row>
    <row r="225" spans="1:36" s="1" customFormat="1">
      <c r="A225" s="23">
        <v>434</v>
      </c>
      <c r="B225" s="23" t="s">
        <v>179</v>
      </c>
      <c r="C225" s="24" t="s">
        <v>180</v>
      </c>
      <c r="D225" s="24" t="s">
        <v>50</v>
      </c>
      <c r="E225" s="24" t="s">
        <v>181</v>
      </c>
      <c r="F225" s="24" t="s">
        <v>63</v>
      </c>
      <c r="G225" s="24" t="s">
        <v>42</v>
      </c>
      <c r="H225" s="28">
        <v>7.3083005845546722E-3</v>
      </c>
      <c r="I225" s="28">
        <v>1.7920068930834532E-3</v>
      </c>
      <c r="J225" s="28"/>
      <c r="K225" s="29">
        <v>10.788152366876602</v>
      </c>
      <c r="L225" s="29">
        <v>48.180687427520752</v>
      </c>
      <c r="M225" s="29">
        <v>41.031157970428467</v>
      </c>
      <c r="N225" s="29"/>
      <c r="O225" s="29">
        <v>5.7442266494035721</v>
      </c>
      <c r="P225" s="29">
        <v>5.0439257174730301</v>
      </c>
      <c r="Q225" s="29"/>
      <c r="R225" s="29">
        <v>39.096859097480774</v>
      </c>
      <c r="S225" s="29">
        <v>9.0838275849819183</v>
      </c>
      <c r="T225" s="29"/>
      <c r="U225" s="29">
        <v>0.58772927150130272</v>
      </c>
      <c r="V225" s="29">
        <v>8.0407902598381042</v>
      </c>
      <c r="W225" s="29">
        <v>12.187471985816956</v>
      </c>
      <c r="X225" s="29">
        <v>2.7910538017749786</v>
      </c>
      <c r="Y225" s="29">
        <v>9.6300810575485229</v>
      </c>
      <c r="Z225" s="29">
        <v>7.7940322458744049</v>
      </c>
      <c r="AA225" s="26"/>
      <c r="AB225" s="30">
        <v>6204.1080000000002</v>
      </c>
      <c r="AC225" s="30">
        <v>6234.9549999999999</v>
      </c>
      <c r="AD225" s="30">
        <v>6293.2529999999997</v>
      </c>
      <c r="AE225" s="30"/>
      <c r="AF225" s="29">
        <v>8.1512987613677979E-2</v>
      </c>
      <c r="AG225" s="30">
        <v>512.98187255859375</v>
      </c>
      <c r="AH225" s="30"/>
      <c r="AI225" s="24">
        <v>10</v>
      </c>
      <c r="AJ225" s="24" t="s">
        <v>47</v>
      </c>
    </row>
    <row r="226" spans="1:36" s="1" customFormat="1">
      <c r="A226" s="23">
        <v>450</v>
      </c>
      <c r="B226" s="23" t="s">
        <v>182</v>
      </c>
      <c r="C226" s="24" t="s">
        <v>183</v>
      </c>
      <c r="D226" s="24" t="s">
        <v>55</v>
      </c>
      <c r="E226" s="24" t="s">
        <v>36</v>
      </c>
      <c r="F226" s="24" t="s">
        <v>46</v>
      </c>
      <c r="G226" s="24" t="s">
        <v>38</v>
      </c>
      <c r="H226" s="28">
        <v>0.45304659008979797</v>
      </c>
      <c r="I226" s="28">
        <v>0.52047675848007202</v>
      </c>
      <c r="J226" s="28"/>
      <c r="K226" s="29">
        <v>19.45120245218277</v>
      </c>
      <c r="L226" s="29">
        <v>31.467807292938232</v>
      </c>
      <c r="M226" s="29">
        <v>49.08098578453064</v>
      </c>
      <c r="N226" s="29"/>
      <c r="O226" s="29">
        <v>16.878135502338409</v>
      </c>
      <c r="P226" s="29">
        <v>2.5730663910508156</v>
      </c>
      <c r="Q226" s="29"/>
      <c r="R226" s="29">
        <v>21.668927371501923</v>
      </c>
      <c r="S226" s="29">
        <v>9.7988799214363098</v>
      </c>
      <c r="T226" s="29"/>
      <c r="U226" s="29">
        <v>9.151989221572876</v>
      </c>
      <c r="V226" s="29">
        <v>9.124206006526947</v>
      </c>
      <c r="W226" s="29">
        <v>6.7833371460437775</v>
      </c>
      <c r="X226" s="29">
        <v>8.7742358446121216</v>
      </c>
      <c r="Y226" s="29">
        <v>8.3863988518714905</v>
      </c>
      <c r="Z226" s="29">
        <v>6.8608172237873077</v>
      </c>
      <c r="AA226" s="26"/>
      <c r="AB226" s="30">
        <v>20569.120999999999</v>
      </c>
      <c r="AC226" s="30">
        <v>24234.088</v>
      </c>
      <c r="AD226" s="30">
        <v>24894.550999999999</v>
      </c>
      <c r="AE226" s="30"/>
      <c r="AF226" s="29">
        <v>0.3188738226890564</v>
      </c>
      <c r="AG226" s="30">
        <v>7938.220703125</v>
      </c>
      <c r="AH226" s="24"/>
      <c r="AI226" s="24">
        <v>10</v>
      </c>
      <c r="AJ226" s="24" t="s">
        <v>47</v>
      </c>
    </row>
    <row r="227" spans="1:36" s="1" customFormat="1">
      <c r="A227" s="23">
        <v>450</v>
      </c>
      <c r="B227" s="23" t="s">
        <v>182</v>
      </c>
      <c r="C227" s="24" t="s">
        <v>183</v>
      </c>
      <c r="D227" s="24" t="s">
        <v>55</v>
      </c>
      <c r="E227" s="24" t="s">
        <v>36</v>
      </c>
      <c r="F227" s="24" t="s">
        <v>46</v>
      </c>
      <c r="G227" s="24" t="s">
        <v>40</v>
      </c>
      <c r="H227" s="28">
        <v>0.45304659008979797</v>
      </c>
      <c r="I227" s="28">
        <v>0.43368211388587952</v>
      </c>
      <c r="J227" s="28"/>
      <c r="K227" s="29">
        <v>15.991201996803284</v>
      </c>
      <c r="L227" s="29">
        <v>33.537819981575012</v>
      </c>
      <c r="M227" s="29">
        <v>50.470966100692749</v>
      </c>
      <c r="N227" s="29"/>
      <c r="O227" s="29">
        <v>13.47341388463974</v>
      </c>
      <c r="P227" s="29">
        <v>2.5177877396345139</v>
      </c>
      <c r="Q227" s="29"/>
      <c r="R227" s="29">
        <v>20.667098462581635</v>
      </c>
      <c r="S227" s="29">
        <v>12.870721518993378</v>
      </c>
      <c r="T227" s="29"/>
      <c r="U227" s="29">
        <v>9.5609061419963837</v>
      </c>
      <c r="V227" s="29">
        <v>9.5069542527198792</v>
      </c>
      <c r="W227" s="29">
        <v>6.9070719182491302</v>
      </c>
      <c r="X227" s="29">
        <v>9.1464154422283173</v>
      </c>
      <c r="Y227" s="29">
        <v>8.5859633982181549</v>
      </c>
      <c r="Z227" s="29">
        <v>6.7636549472808838</v>
      </c>
      <c r="AA227" s="26"/>
      <c r="AB227" s="30">
        <v>20569.120999999999</v>
      </c>
      <c r="AC227" s="30">
        <v>24234.088</v>
      </c>
      <c r="AD227" s="30">
        <v>24894.550999999999</v>
      </c>
      <c r="AE227" s="30"/>
      <c r="AF227" s="29">
        <v>0.21213985979557037</v>
      </c>
      <c r="AG227" s="30">
        <v>5281.12646484375</v>
      </c>
      <c r="AH227" s="24"/>
      <c r="AI227" s="24">
        <v>10</v>
      </c>
      <c r="AJ227" s="24" t="s">
        <v>47</v>
      </c>
    </row>
    <row r="228" spans="1:36" s="1" customFormat="1">
      <c r="A228" s="23">
        <v>450</v>
      </c>
      <c r="B228" s="23" t="s">
        <v>182</v>
      </c>
      <c r="C228" s="24" t="s">
        <v>183</v>
      </c>
      <c r="D228" s="24" t="s">
        <v>55</v>
      </c>
      <c r="E228" s="24" t="s">
        <v>36</v>
      </c>
      <c r="F228" s="24" t="s">
        <v>46</v>
      </c>
      <c r="G228" s="24" t="s">
        <v>41</v>
      </c>
      <c r="H228" s="28">
        <v>0.45304659008979797</v>
      </c>
      <c r="I228" s="28">
        <v>0.4175984263420105</v>
      </c>
      <c r="J228" s="28"/>
      <c r="K228" s="29">
        <v>17.548149824142456</v>
      </c>
      <c r="L228" s="29">
        <v>30.760127305984497</v>
      </c>
      <c r="M228" s="29">
        <v>51.691716909408569</v>
      </c>
      <c r="N228" s="29"/>
      <c r="O228" s="29">
        <v>15.020719170570374</v>
      </c>
      <c r="P228" s="29">
        <v>2.5274306535720825</v>
      </c>
      <c r="Q228" s="29"/>
      <c r="R228" s="29">
        <v>22.238831222057343</v>
      </c>
      <c r="S228" s="29">
        <v>8.5212945938110352</v>
      </c>
      <c r="T228" s="29"/>
      <c r="U228" s="29">
        <v>9.7718715667724609</v>
      </c>
      <c r="V228" s="29">
        <v>9.7336366772651672</v>
      </c>
      <c r="W228" s="29">
        <v>7.1338959038257599</v>
      </c>
      <c r="X228" s="29">
        <v>9.2698454856872559</v>
      </c>
      <c r="Y228" s="29">
        <v>8.8104322552680969</v>
      </c>
      <c r="Z228" s="29">
        <v>6.9720380008220673</v>
      </c>
      <c r="AA228" s="26"/>
      <c r="AB228" s="30">
        <v>20569.120999999999</v>
      </c>
      <c r="AC228" s="30">
        <v>24234.088</v>
      </c>
      <c r="AD228" s="30">
        <v>24894.550999999999</v>
      </c>
      <c r="AE228" s="30"/>
      <c r="AF228" s="29">
        <v>0.42222672700881958</v>
      </c>
      <c r="AG228" s="30">
        <v>10511.14453125</v>
      </c>
      <c r="AH228" s="24"/>
      <c r="AI228" s="24">
        <v>10</v>
      </c>
      <c r="AJ228" s="24" t="s">
        <v>47</v>
      </c>
    </row>
    <row r="229" spans="1:36" s="1" customFormat="1">
      <c r="A229" s="23">
        <v>450</v>
      </c>
      <c r="B229" s="23" t="s">
        <v>182</v>
      </c>
      <c r="C229" s="24" t="s">
        <v>183</v>
      </c>
      <c r="D229" s="24" t="s">
        <v>55</v>
      </c>
      <c r="E229" s="24" t="s">
        <v>36</v>
      </c>
      <c r="F229" s="24" t="s">
        <v>46</v>
      </c>
      <c r="G229" s="24" t="s">
        <v>42</v>
      </c>
      <c r="H229" s="28">
        <v>0.45304659008979797</v>
      </c>
      <c r="I229" s="28">
        <v>0.40092584490776062</v>
      </c>
      <c r="J229" s="28"/>
      <c r="K229" s="29">
        <v>8.6204543709754944</v>
      </c>
      <c r="L229" s="29">
        <v>34.549814462661743</v>
      </c>
      <c r="M229" s="29">
        <v>56.829726696014404</v>
      </c>
      <c r="N229" s="29"/>
      <c r="O229" s="29">
        <v>7.1587599813938141</v>
      </c>
      <c r="P229" s="29">
        <v>1.4616942033171654</v>
      </c>
      <c r="Q229" s="29"/>
      <c r="R229" s="29">
        <v>26.831710338592529</v>
      </c>
      <c r="S229" s="29">
        <v>7.7181056141853333</v>
      </c>
      <c r="T229" s="29"/>
      <c r="U229" s="29">
        <v>10.520927608013153</v>
      </c>
      <c r="V229" s="29">
        <v>10.505867004394531</v>
      </c>
      <c r="W229" s="29">
        <v>7.7581427991390228</v>
      </c>
      <c r="X229" s="29">
        <v>10.048800706863403</v>
      </c>
      <c r="Y229" s="29">
        <v>9.6298195421695709</v>
      </c>
      <c r="Z229" s="29">
        <v>8.3661697804927826</v>
      </c>
      <c r="AA229" s="26"/>
      <c r="AB229" s="30">
        <v>20569.120999999999</v>
      </c>
      <c r="AC229" s="30">
        <v>24234.088</v>
      </c>
      <c r="AD229" s="30">
        <v>24894.550999999999</v>
      </c>
      <c r="AE229" s="30"/>
      <c r="AF229" s="29">
        <v>4.6759605407714844E-2</v>
      </c>
      <c r="AG229" s="30">
        <v>1164.059326171875</v>
      </c>
      <c r="AH229" s="24"/>
      <c r="AI229" s="24">
        <v>10</v>
      </c>
      <c r="AJ229" s="24" t="s">
        <v>47</v>
      </c>
    </row>
    <row r="230" spans="1:36" s="1" customFormat="1">
      <c r="A230" s="23">
        <v>454</v>
      </c>
      <c r="B230" s="23" t="s">
        <v>184</v>
      </c>
      <c r="C230" s="24" t="s">
        <v>185</v>
      </c>
      <c r="D230" s="24" t="s">
        <v>55</v>
      </c>
      <c r="E230" s="24" t="s">
        <v>36</v>
      </c>
      <c r="F230" s="24" t="s">
        <v>37</v>
      </c>
      <c r="G230" s="24" t="s">
        <v>38</v>
      </c>
      <c r="H230" s="28">
        <v>0.24366803467273712</v>
      </c>
      <c r="I230" s="28">
        <v>0.28420501947402954</v>
      </c>
      <c r="J230" s="28"/>
      <c r="K230" s="29">
        <v>23.186331987380981</v>
      </c>
      <c r="L230" s="29">
        <v>21.994879841804504</v>
      </c>
      <c r="M230" s="29">
        <v>54.818785190582275</v>
      </c>
      <c r="N230" s="29"/>
      <c r="O230" s="29">
        <v>20.167246460914612</v>
      </c>
      <c r="P230" s="29">
        <v>3.0190860852599144</v>
      </c>
      <c r="Q230" s="29"/>
      <c r="R230" s="29">
        <v>17.094039916992188</v>
      </c>
      <c r="S230" s="29">
        <v>4.9008402973413467</v>
      </c>
      <c r="T230" s="29"/>
      <c r="U230" s="29">
        <v>11.758776754140854</v>
      </c>
      <c r="V230" s="29">
        <v>6.4559720456600189</v>
      </c>
      <c r="W230" s="29">
        <v>6.744028627872467</v>
      </c>
      <c r="X230" s="29">
        <v>11.571820825338364</v>
      </c>
      <c r="Y230" s="29">
        <v>10.826538503170013</v>
      </c>
      <c r="Z230" s="29">
        <v>7.4616491794586182</v>
      </c>
      <c r="AA230" s="26"/>
      <c r="AB230" s="30">
        <v>18091.575000000001</v>
      </c>
      <c r="AC230" s="30">
        <v>17573.607</v>
      </c>
      <c r="AD230" s="30">
        <v>18091.575000000001</v>
      </c>
      <c r="AE230" s="30"/>
      <c r="AF230" s="29">
        <v>0.31977429986000061</v>
      </c>
      <c r="AG230" s="30">
        <v>5785.220703125</v>
      </c>
      <c r="AH230" s="24"/>
      <c r="AI230" s="24">
        <v>10</v>
      </c>
      <c r="AJ230" s="24" t="s">
        <v>47</v>
      </c>
    </row>
    <row r="231" spans="1:36" s="1" customFormat="1">
      <c r="A231" s="23">
        <v>454</v>
      </c>
      <c r="B231" s="23" t="s">
        <v>184</v>
      </c>
      <c r="C231" s="24" t="s">
        <v>185</v>
      </c>
      <c r="D231" s="24" t="s">
        <v>55</v>
      </c>
      <c r="E231" s="24" t="s">
        <v>36</v>
      </c>
      <c r="F231" s="24" t="s">
        <v>37</v>
      </c>
      <c r="G231" s="24" t="s">
        <v>40</v>
      </c>
      <c r="H231" s="28">
        <v>0.24366803467273712</v>
      </c>
      <c r="I231" s="28">
        <v>0.23201450705528259</v>
      </c>
      <c r="J231" s="28"/>
      <c r="K231" s="29">
        <v>18.102125823497772</v>
      </c>
      <c r="L231" s="29">
        <v>25.685781240463257</v>
      </c>
      <c r="M231" s="29">
        <v>56.212091445922852</v>
      </c>
      <c r="N231" s="29"/>
      <c r="O231" s="29">
        <v>14.654144644737244</v>
      </c>
      <c r="P231" s="29">
        <v>3.4479811787605286</v>
      </c>
      <c r="Q231" s="29"/>
      <c r="R231" s="29">
        <v>18.91629695892334</v>
      </c>
      <c r="S231" s="29">
        <v>6.7694835364818573</v>
      </c>
      <c r="T231" s="29"/>
      <c r="U231" s="29">
        <v>12.02603355050087</v>
      </c>
      <c r="V231" s="29">
        <v>6.4519509673118591</v>
      </c>
      <c r="W231" s="29">
        <v>6.9871969521045685</v>
      </c>
      <c r="X231" s="29">
        <v>11.869048327207565</v>
      </c>
      <c r="Y231" s="29">
        <v>11.05826199054718</v>
      </c>
      <c r="Z231" s="29">
        <v>7.8196004033088684</v>
      </c>
      <c r="AA231" s="26"/>
      <c r="AB231" s="30">
        <v>18091.575000000001</v>
      </c>
      <c r="AC231" s="30">
        <v>17573.607</v>
      </c>
      <c r="AD231" s="30">
        <v>18091.575000000001</v>
      </c>
      <c r="AE231" s="30"/>
      <c r="AF231" s="29">
        <v>0.21906569600105286</v>
      </c>
      <c r="AG231" s="30">
        <v>3963.243408203125</v>
      </c>
      <c r="AH231" s="24"/>
      <c r="AI231" s="24">
        <v>10</v>
      </c>
      <c r="AJ231" s="24" t="s">
        <v>47</v>
      </c>
    </row>
    <row r="232" spans="1:36" s="1" customFormat="1">
      <c r="A232" s="23">
        <v>454</v>
      </c>
      <c r="B232" s="23" t="s">
        <v>184</v>
      </c>
      <c r="C232" s="24" t="s">
        <v>185</v>
      </c>
      <c r="D232" s="24" t="s">
        <v>55</v>
      </c>
      <c r="E232" s="24" t="s">
        <v>36</v>
      </c>
      <c r="F232" s="24" t="s">
        <v>37</v>
      </c>
      <c r="G232" s="24" t="s">
        <v>41</v>
      </c>
      <c r="H232" s="28">
        <v>0.24366803467273712</v>
      </c>
      <c r="I232" s="28">
        <v>0.21570087969303131</v>
      </c>
      <c r="J232" s="28"/>
      <c r="K232" s="29">
        <v>22.293007373809814</v>
      </c>
      <c r="L232" s="29">
        <v>20.854176580905914</v>
      </c>
      <c r="M232" s="29">
        <v>56.852823495864868</v>
      </c>
      <c r="N232" s="29"/>
      <c r="O232" s="29">
        <v>18.483917415142059</v>
      </c>
      <c r="P232" s="29">
        <v>3.8090895861387253</v>
      </c>
      <c r="Q232" s="29"/>
      <c r="R232" s="29">
        <v>16.371604800224304</v>
      </c>
      <c r="S232" s="29">
        <v>4.4825714081525803</v>
      </c>
      <c r="T232" s="29"/>
      <c r="U232" s="29">
        <v>12.156843394041061</v>
      </c>
      <c r="V232" s="29">
        <v>6.8510927259922028</v>
      </c>
      <c r="W232" s="29">
        <v>7.1623481810092926</v>
      </c>
      <c r="X232" s="29">
        <v>11.937537044286728</v>
      </c>
      <c r="Y232" s="29">
        <v>11.122893542051315</v>
      </c>
      <c r="Z232" s="29">
        <v>7.622101902961731</v>
      </c>
      <c r="AA232" s="26"/>
      <c r="AB232" s="30">
        <v>18091.575000000001</v>
      </c>
      <c r="AC232" s="30">
        <v>17573.607</v>
      </c>
      <c r="AD232" s="30">
        <v>18091.575000000001</v>
      </c>
      <c r="AE232" s="30"/>
      <c r="AF232" s="29">
        <v>0.4013192355632782</v>
      </c>
      <c r="AG232" s="30">
        <v>7260.4970703125</v>
      </c>
      <c r="AH232" s="24"/>
      <c r="AI232" s="24">
        <v>10</v>
      </c>
      <c r="AJ232" s="24" t="s">
        <v>47</v>
      </c>
    </row>
    <row r="233" spans="1:36" s="1" customFormat="1">
      <c r="A233" s="23">
        <v>454</v>
      </c>
      <c r="B233" s="23" t="s">
        <v>184</v>
      </c>
      <c r="C233" s="24" t="s">
        <v>185</v>
      </c>
      <c r="D233" s="24" t="s">
        <v>55</v>
      </c>
      <c r="E233" s="24" t="s">
        <v>36</v>
      </c>
      <c r="F233" s="24" t="s">
        <v>37</v>
      </c>
      <c r="G233" s="24" t="s">
        <v>42</v>
      </c>
      <c r="H233" s="28">
        <v>0.24366803467273712</v>
      </c>
      <c r="I233" s="28">
        <v>0.25548601150512695</v>
      </c>
      <c r="J233" s="28"/>
      <c r="K233" s="29">
        <v>6.916172057390213</v>
      </c>
      <c r="L233" s="29">
        <v>32.968944311141968</v>
      </c>
      <c r="M233" s="29">
        <v>60.114884376525879</v>
      </c>
      <c r="N233" s="29"/>
      <c r="O233" s="29">
        <v>6.0625758022069931</v>
      </c>
      <c r="P233" s="29">
        <v>0.85359597578644753</v>
      </c>
      <c r="Q233" s="29"/>
      <c r="R233" s="29">
        <v>29.822114109992981</v>
      </c>
      <c r="S233" s="29">
        <v>3.1468313187360764</v>
      </c>
      <c r="T233" s="29"/>
      <c r="U233" s="29">
        <v>12.65547126531601</v>
      </c>
      <c r="V233" s="29">
        <v>6.3112810254096985</v>
      </c>
      <c r="W233" s="29">
        <v>7.0695891976356506</v>
      </c>
      <c r="X233" s="29">
        <v>12.508343160152435</v>
      </c>
      <c r="Y233" s="29">
        <v>11.654718965291977</v>
      </c>
      <c r="Z233" s="29">
        <v>9.9154777824878693</v>
      </c>
      <c r="AA233" s="26"/>
      <c r="AB233" s="30">
        <v>18091.575000000001</v>
      </c>
      <c r="AC233" s="30">
        <v>17573.607</v>
      </c>
      <c r="AD233" s="30">
        <v>18091.575000000001</v>
      </c>
      <c r="AE233" s="30"/>
      <c r="AF233" s="29">
        <v>5.9840742498636246E-2</v>
      </c>
      <c r="AG233" s="30">
        <v>1082.61328125</v>
      </c>
      <c r="AH233" s="24"/>
      <c r="AI233" s="24">
        <v>10</v>
      </c>
      <c r="AJ233" s="24" t="s">
        <v>47</v>
      </c>
    </row>
    <row r="234" spans="1:36" s="1" customFormat="1">
      <c r="A234" s="23">
        <v>462</v>
      </c>
      <c r="B234" s="23" t="s">
        <v>186</v>
      </c>
      <c r="C234" s="24" t="s">
        <v>187</v>
      </c>
      <c r="D234" s="24" t="s">
        <v>35</v>
      </c>
      <c r="E234" s="24" t="s">
        <v>36</v>
      </c>
      <c r="F234" s="24" t="s">
        <v>188</v>
      </c>
      <c r="G234" s="24" t="s">
        <v>38</v>
      </c>
      <c r="H234" s="28">
        <v>6.8644210696220398E-3</v>
      </c>
      <c r="I234" s="28">
        <v>1.1425118893384933E-2</v>
      </c>
      <c r="J234" s="28"/>
      <c r="K234" s="29">
        <v>54.695212841033936</v>
      </c>
      <c r="L234" s="29">
        <v>34.173250198364258</v>
      </c>
      <c r="M234" s="29">
        <v>11.131539940834045</v>
      </c>
      <c r="N234" s="29"/>
      <c r="O234" s="29">
        <v>43.177920579910278</v>
      </c>
      <c r="P234" s="29">
        <v>11.517294496297836</v>
      </c>
      <c r="Q234" s="29"/>
      <c r="R234" s="29">
        <v>16.031193733215332</v>
      </c>
      <c r="S234" s="29">
        <v>18.142054975032806</v>
      </c>
      <c r="T234" s="29"/>
      <c r="U234" s="29">
        <v>2.8023157268762589</v>
      </c>
      <c r="V234" s="29">
        <v>3.0275814235210419</v>
      </c>
      <c r="W234" s="29">
        <v>2.1756298840045929</v>
      </c>
      <c r="X234" s="29">
        <v>0</v>
      </c>
      <c r="Y234" s="29">
        <v>3.0573777854442596</v>
      </c>
      <c r="Z234" s="29">
        <v>6.8635301431640983E-2</v>
      </c>
      <c r="AA234" s="26"/>
      <c r="AB234" s="30">
        <v>354.50099999999998</v>
      </c>
      <c r="AC234" s="30">
        <v>418.40300000000002</v>
      </c>
      <c r="AD234" s="30">
        <v>427.75599999999997</v>
      </c>
      <c r="AE234" s="30"/>
      <c r="AF234" s="29">
        <v>0.18850474059581757</v>
      </c>
      <c r="AG234" s="30">
        <v>80.634033203125</v>
      </c>
      <c r="AH234" s="30"/>
      <c r="AI234" s="24">
        <v>10</v>
      </c>
      <c r="AJ234" s="24" t="s">
        <v>47</v>
      </c>
    </row>
    <row r="235" spans="1:36" s="1" customFormat="1">
      <c r="A235" s="23">
        <v>462</v>
      </c>
      <c r="B235" s="23" t="s">
        <v>186</v>
      </c>
      <c r="C235" s="24" t="s">
        <v>187</v>
      </c>
      <c r="D235" s="24" t="s">
        <v>35</v>
      </c>
      <c r="E235" s="24" t="s">
        <v>36</v>
      </c>
      <c r="F235" s="24" t="s">
        <v>188</v>
      </c>
      <c r="G235" s="24" t="s">
        <v>40</v>
      </c>
      <c r="H235" s="28">
        <v>6.8644210696220398E-3</v>
      </c>
      <c r="I235" s="28">
        <v>4.7508291900157928E-3</v>
      </c>
      <c r="J235" s="28"/>
      <c r="K235" s="29">
        <v>53.524786233901978</v>
      </c>
      <c r="L235" s="29">
        <v>35.336935520172119</v>
      </c>
      <c r="M235" s="29">
        <v>11.138282716274261</v>
      </c>
      <c r="N235" s="29"/>
      <c r="O235" s="29">
        <v>39.198705554008484</v>
      </c>
      <c r="P235" s="29">
        <v>14.326079189777374</v>
      </c>
      <c r="Q235" s="29"/>
      <c r="R235" s="29">
        <v>13.91652375459671</v>
      </c>
      <c r="S235" s="29">
        <v>21.420413255691528</v>
      </c>
      <c r="T235" s="29"/>
      <c r="U235" s="29">
        <v>3.3471129834651947</v>
      </c>
      <c r="V235" s="29">
        <v>2.764303982257843</v>
      </c>
      <c r="W235" s="29">
        <v>1.8555205315351486</v>
      </c>
      <c r="X235" s="29">
        <v>0</v>
      </c>
      <c r="Y235" s="29">
        <v>2.8489762917160988</v>
      </c>
      <c r="Z235" s="29">
        <v>0.3223692998290062</v>
      </c>
      <c r="AA235" s="26"/>
      <c r="AB235" s="30">
        <v>354.50099999999998</v>
      </c>
      <c r="AC235" s="30">
        <v>418.40300000000002</v>
      </c>
      <c r="AD235" s="30">
        <v>427.75599999999997</v>
      </c>
      <c r="AE235" s="30"/>
      <c r="AF235" s="29">
        <v>0.19303560256958008</v>
      </c>
      <c r="AG235" s="30">
        <v>82.572135925292969</v>
      </c>
      <c r="AH235" s="30"/>
      <c r="AI235" s="24">
        <v>10</v>
      </c>
      <c r="AJ235" s="24" t="s">
        <v>47</v>
      </c>
    </row>
    <row r="236" spans="1:36" s="1" customFormat="1">
      <c r="A236" s="23">
        <v>462</v>
      </c>
      <c r="B236" s="23" t="s">
        <v>186</v>
      </c>
      <c r="C236" s="24" t="s">
        <v>187</v>
      </c>
      <c r="D236" s="24" t="s">
        <v>35</v>
      </c>
      <c r="E236" s="24" t="s">
        <v>36</v>
      </c>
      <c r="F236" s="24" t="s">
        <v>188</v>
      </c>
      <c r="G236" s="24" t="s">
        <v>41</v>
      </c>
      <c r="H236" s="28">
        <v>6.8644210696220398E-3</v>
      </c>
      <c r="I236" s="28">
        <v>5.7124365121126175E-3</v>
      </c>
      <c r="J236" s="28"/>
      <c r="K236" s="29">
        <v>58.968722820281982</v>
      </c>
      <c r="L236" s="29">
        <v>29.513972997665405</v>
      </c>
      <c r="M236" s="29">
        <v>11.517304182052612</v>
      </c>
      <c r="N236" s="29"/>
      <c r="O236" s="29">
        <v>42.464622855186462</v>
      </c>
      <c r="P236" s="29">
        <v>16.504098474979401</v>
      </c>
      <c r="Q236" s="29"/>
      <c r="R236" s="29">
        <v>12.891824543476105</v>
      </c>
      <c r="S236" s="29">
        <v>16.622148454189301</v>
      </c>
      <c r="T236" s="29"/>
      <c r="U236" s="29">
        <v>2.7213938534259796</v>
      </c>
      <c r="V236" s="29">
        <v>2.9216106981039047</v>
      </c>
      <c r="W236" s="29">
        <v>2.1336957812309265</v>
      </c>
      <c r="X236" s="29">
        <v>4.9568928079679608E-2</v>
      </c>
      <c r="Y236" s="29">
        <v>3.4633703529834747</v>
      </c>
      <c r="Z236" s="29">
        <v>0.22766459733247757</v>
      </c>
      <c r="AA236" s="26"/>
      <c r="AB236" s="30">
        <v>354.50099999999998</v>
      </c>
      <c r="AC236" s="30">
        <v>418.40300000000002</v>
      </c>
      <c r="AD236" s="30">
        <v>427.75599999999997</v>
      </c>
      <c r="AE236" s="30"/>
      <c r="AF236" s="29">
        <v>0.55210822820663452</v>
      </c>
      <c r="AG236" s="30">
        <v>236.1676025390625</v>
      </c>
      <c r="AH236" s="30"/>
      <c r="AI236" s="24">
        <v>10</v>
      </c>
      <c r="AJ236" s="24" t="s">
        <v>47</v>
      </c>
    </row>
    <row r="237" spans="1:36" s="1" customFormat="1">
      <c r="A237" s="23">
        <v>462</v>
      </c>
      <c r="B237" s="23" t="s">
        <v>186</v>
      </c>
      <c r="C237" s="24" t="s">
        <v>187</v>
      </c>
      <c r="D237" s="24" t="s">
        <v>35</v>
      </c>
      <c r="E237" s="24" t="s">
        <v>36</v>
      </c>
      <c r="F237" s="24" t="s">
        <v>188</v>
      </c>
      <c r="G237" s="24" t="s">
        <v>42</v>
      </c>
      <c r="H237" s="28">
        <v>6.8644210696220398E-3</v>
      </c>
      <c r="I237" s="28">
        <v>9.3055404722690582E-3</v>
      </c>
      <c r="J237" s="28"/>
      <c r="K237" s="29">
        <v>42.50943660736084</v>
      </c>
      <c r="L237" s="29">
        <v>36.042612791061401</v>
      </c>
      <c r="M237" s="29">
        <v>21.447949111461639</v>
      </c>
      <c r="N237" s="29"/>
      <c r="O237" s="29">
        <v>31.827601790428162</v>
      </c>
      <c r="P237" s="29">
        <v>10.681833326816559</v>
      </c>
      <c r="Q237" s="29"/>
      <c r="R237" s="29">
        <v>27.80093252658844</v>
      </c>
      <c r="S237" s="29">
        <v>8.2416810095310211</v>
      </c>
      <c r="T237" s="29"/>
      <c r="U237" s="29">
        <v>5.2465658634901047</v>
      </c>
      <c r="V237" s="29">
        <v>4.6544522047042847</v>
      </c>
      <c r="W237" s="29">
        <v>2.2105276584625244</v>
      </c>
      <c r="X237" s="29">
        <v>1.1839663609862328</v>
      </c>
      <c r="Y237" s="29">
        <v>3.5308800637722015</v>
      </c>
      <c r="Z237" s="29">
        <v>4.6215564012527466</v>
      </c>
      <c r="AA237" s="26"/>
      <c r="AB237" s="30">
        <v>354.50099999999998</v>
      </c>
      <c r="AC237" s="30">
        <v>418.40300000000002</v>
      </c>
      <c r="AD237" s="30">
        <v>427.75599999999997</v>
      </c>
      <c r="AE237" s="30"/>
      <c r="AF237" s="29">
        <v>6.6351406276226044E-2</v>
      </c>
      <c r="AG237" s="30">
        <v>28.382211685180664</v>
      </c>
      <c r="AH237" s="30"/>
      <c r="AI237" s="24">
        <v>10</v>
      </c>
      <c r="AJ237" s="24" t="s">
        <v>47</v>
      </c>
    </row>
    <row r="238" spans="1:36" s="1" customFormat="1">
      <c r="A238" s="23">
        <v>466</v>
      </c>
      <c r="B238" s="23" t="s">
        <v>189</v>
      </c>
      <c r="C238" s="24" t="s">
        <v>190</v>
      </c>
      <c r="D238" s="24" t="s">
        <v>55</v>
      </c>
      <c r="E238" s="24" t="s">
        <v>51</v>
      </c>
      <c r="F238" s="24" t="s">
        <v>85</v>
      </c>
      <c r="G238" s="24" t="s">
        <v>38</v>
      </c>
      <c r="H238" s="28">
        <v>0.45711445808410645</v>
      </c>
      <c r="I238" s="28">
        <v>0.4988970160484314</v>
      </c>
      <c r="J238" s="28"/>
      <c r="K238" s="29">
        <v>23.817232251167297</v>
      </c>
      <c r="L238" s="29">
        <v>40.853697061538696</v>
      </c>
      <c r="M238" s="29">
        <v>35.329064726829529</v>
      </c>
      <c r="N238" s="29"/>
      <c r="O238" s="29">
        <v>17.455843091011047</v>
      </c>
      <c r="P238" s="29">
        <v>6.3613884150981903</v>
      </c>
      <c r="Q238" s="29"/>
      <c r="R238" s="29">
        <v>20.443683862686157</v>
      </c>
      <c r="S238" s="29">
        <v>20.410013198852539</v>
      </c>
      <c r="T238" s="29"/>
      <c r="U238" s="29">
        <v>9.1873817145824432</v>
      </c>
      <c r="V238" s="29">
        <v>6.8839855492115021</v>
      </c>
      <c r="W238" s="29">
        <v>4.2076427489519119</v>
      </c>
      <c r="X238" s="29">
        <v>6.3644111156463623</v>
      </c>
      <c r="Y238" s="29">
        <v>8.0233171582221985</v>
      </c>
      <c r="Z238" s="29">
        <v>0.66232611425220966</v>
      </c>
      <c r="AA238" s="26"/>
      <c r="AB238" s="30">
        <v>17467.904999999999</v>
      </c>
      <c r="AC238" s="30">
        <v>17467.904999999999</v>
      </c>
      <c r="AD238" s="30">
        <v>17994.837</v>
      </c>
      <c r="AE238" s="30"/>
      <c r="AF238" s="29">
        <v>0.34371408820152283</v>
      </c>
      <c r="AG238" s="30">
        <v>6185.0791015625</v>
      </c>
      <c r="AH238" s="24"/>
      <c r="AI238" s="24">
        <v>10</v>
      </c>
      <c r="AJ238" s="24" t="s">
        <v>47</v>
      </c>
    </row>
    <row r="239" spans="1:36" s="1" customFormat="1">
      <c r="A239" s="23">
        <v>466</v>
      </c>
      <c r="B239" s="23" t="s">
        <v>189</v>
      </c>
      <c r="C239" s="24" t="s">
        <v>190</v>
      </c>
      <c r="D239" s="24" t="s">
        <v>55</v>
      </c>
      <c r="E239" s="24" t="s">
        <v>51</v>
      </c>
      <c r="F239" s="24" t="s">
        <v>85</v>
      </c>
      <c r="G239" s="24" t="s">
        <v>40</v>
      </c>
      <c r="H239" s="28">
        <v>0.45711445808410645</v>
      </c>
      <c r="I239" s="28">
        <v>0.45022180676460266</v>
      </c>
      <c r="J239" s="28"/>
      <c r="K239" s="29">
        <v>20.190054178237915</v>
      </c>
      <c r="L239" s="29">
        <v>43.443107604980469</v>
      </c>
      <c r="M239" s="29">
        <v>36.366826295852661</v>
      </c>
      <c r="N239" s="29"/>
      <c r="O239" s="29">
        <v>14.107412099838257</v>
      </c>
      <c r="P239" s="29">
        <v>6.0826428234577179</v>
      </c>
      <c r="Q239" s="29"/>
      <c r="R239" s="29">
        <v>19.634953141212463</v>
      </c>
      <c r="S239" s="29">
        <v>23.808152973651886</v>
      </c>
      <c r="T239" s="29"/>
      <c r="U239" s="29">
        <v>9.5119796693325043</v>
      </c>
      <c r="V239" s="29">
        <v>7.0075847208499908</v>
      </c>
      <c r="W239" s="29">
        <v>4.2686056345701218</v>
      </c>
      <c r="X239" s="29">
        <v>6.5239779651165009</v>
      </c>
      <c r="Y239" s="29">
        <v>8.345765620470047</v>
      </c>
      <c r="Z239" s="29">
        <v>0.70891566574573517</v>
      </c>
      <c r="AA239" s="26"/>
      <c r="AB239" s="30">
        <v>17467.904999999999</v>
      </c>
      <c r="AC239" s="30">
        <v>17467.904999999999</v>
      </c>
      <c r="AD239" s="30">
        <v>17994.837</v>
      </c>
      <c r="AE239" s="30"/>
      <c r="AF239" s="29">
        <v>0.19982244074344635</v>
      </c>
      <c r="AG239" s="30">
        <v>3595.772216796875</v>
      </c>
      <c r="AH239" s="24"/>
      <c r="AI239" s="24">
        <v>10</v>
      </c>
      <c r="AJ239" s="24" t="s">
        <v>47</v>
      </c>
    </row>
    <row r="240" spans="1:36" s="1" customFormat="1">
      <c r="A240" s="23">
        <v>466</v>
      </c>
      <c r="B240" s="23" t="s">
        <v>189</v>
      </c>
      <c r="C240" s="24" t="s">
        <v>190</v>
      </c>
      <c r="D240" s="24" t="s">
        <v>55</v>
      </c>
      <c r="E240" s="24" t="s">
        <v>51</v>
      </c>
      <c r="F240" s="24" t="s">
        <v>85</v>
      </c>
      <c r="G240" s="24" t="s">
        <v>41</v>
      </c>
      <c r="H240" s="28">
        <v>0.45711445808410645</v>
      </c>
      <c r="I240" s="28">
        <v>0.42707842588424683</v>
      </c>
      <c r="J240" s="28"/>
      <c r="K240" s="29">
        <v>21.832109987735748</v>
      </c>
      <c r="L240" s="29">
        <v>41.210019588470459</v>
      </c>
      <c r="M240" s="29">
        <v>36.957859992980957</v>
      </c>
      <c r="N240" s="29"/>
      <c r="O240" s="29">
        <v>15.424782037734985</v>
      </c>
      <c r="P240" s="29">
        <v>6.4073279500007629</v>
      </c>
      <c r="Q240" s="29"/>
      <c r="R240" s="29">
        <v>21.069540083408356</v>
      </c>
      <c r="S240" s="29">
        <v>20.140480995178223</v>
      </c>
      <c r="T240" s="29"/>
      <c r="U240" s="29">
        <v>9.6104890108108521</v>
      </c>
      <c r="V240" s="29">
        <v>7.2091735899448395</v>
      </c>
      <c r="W240" s="29">
        <v>4.3227024376392365</v>
      </c>
      <c r="X240" s="29">
        <v>6.6651239991188049</v>
      </c>
      <c r="Y240" s="29">
        <v>8.4127314388751984</v>
      </c>
      <c r="Z240" s="29">
        <v>0.73764147236943245</v>
      </c>
      <c r="AA240" s="26"/>
      <c r="AB240" s="30">
        <v>17467.904999999999</v>
      </c>
      <c r="AC240" s="30">
        <v>17467.904999999999</v>
      </c>
      <c r="AD240" s="30">
        <v>17994.837</v>
      </c>
      <c r="AE240" s="30"/>
      <c r="AF240" s="29">
        <v>0.39806640148162842</v>
      </c>
      <c r="AG240" s="30">
        <v>7163.14013671875</v>
      </c>
      <c r="AH240" s="24"/>
      <c r="AI240" s="24">
        <v>10</v>
      </c>
      <c r="AJ240" s="24" t="s">
        <v>47</v>
      </c>
    </row>
    <row r="241" spans="1:36" s="1" customFormat="1">
      <c r="A241" s="23">
        <v>466</v>
      </c>
      <c r="B241" s="23" t="s">
        <v>189</v>
      </c>
      <c r="C241" s="24" t="s">
        <v>190</v>
      </c>
      <c r="D241" s="24" t="s">
        <v>55</v>
      </c>
      <c r="E241" s="24" t="s">
        <v>51</v>
      </c>
      <c r="F241" s="24" t="s">
        <v>85</v>
      </c>
      <c r="G241" s="24" t="s">
        <v>42</v>
      </c>
      <c r="H241" s="28">
        <v>0.45711445808410645</v>
      </c>
      <c r="I241" s="28">
        <v>0.44167113304138184</v>
      </c>
      <c r="J241" s="28"/>
      <c r="K241" s="29">
        <v>18.619701266288757</v>
      </c>
      <c r="L241" s="29">
        <v>42.779639363288879</v>
      </c>
      <c r="M241" s="29">
        <v>38.600653409957886</v>
      </c>
      <c r="N241" s="29"/>
      <c r="O241" s="29">
        <v>13.211825489997864</v>
      </c>
      <c r="P241" s="29">
        <v>5.4078765213489532</v>
      </c>
      <c r="Q241" s="29"/>
      <c r="R241" s="29">
        <v>22.646291553974152</v>
      </c>
      <c r="S241" s="29">
        <v>20.133347809314728</v>
      </c>
      <c r="T241" s="29"/>
      <c r="U241" s="29">
        <v>9.8335571587085724</v>
      </c>
      <c r="V241" s="29">
        <v>7.2941653430461884</v>
      </c>
      <c r="W241" s="29">
        <v>4.4860254973173141</v>
      </c>
      <c r="X241" s="29">
        <v>7.1987904608249664</v>
      </c>
      <c r="Y241" s="29">
        <v>8.7745100259780884</v>
      </c>
      <c r="Z241" s="29">
        <v>1.0136056691408157</v>
      </c>
      <c r="AA241" s="26"/>
      <c r="AB241" s="30">
        <v>17467.904999999999</v>
      </c>
      <c r="AC241" s="30">
        <v>17467.904999999999</v>
      </c>
      <c r="AD241" s="30">
        <v>17994.837</v>
      </c>
      <c r="AE241" s="30"/>
      <c r="AF241" s="29">
        <v>5.8397062122821808E-2</v>
      </c>
      <c r="AG241" s="30">
        <v>1050.8455810546875</v>
      </c>
      <c r="AH241" s="24"/>
      <c r="AI241" s="24">
        <v>10</v>
      </c>
      <c r="AJ241" s="24" t="s">
        <v>47</v>
      </c>
    </row>
    <row r="242" spans="1:36" s="1" customFormat="1">
      <c r="A242" s="23">
        <v>478</v>
      </c>
      <c r="B242" s="23" t="s">
        <v>191</v>
      </c>
      <c r="C242" s="24" t="s">
        <v>192</v>
      </c>
      <c r="D242" s="24" t="s">
        <v>55</v>
      </c>
      <c r="E242" s="24" t="s">
        <v>51</v>
      </c>
      <c r="F242" s="24" t="s">
        <v>85</v>
      </c>
      <c r="G242" s="24" t="s">
        <v>38</v>
      </c>
      <c r="H242" s="28">
        <v>0.26107347011566162</v>
      </c>
      <c r="I242" s="28">
        <v>0.32876613736152649</v>
      </c>
      <c r="J242" s="28"/>
      <c r="K242" s="29">
        <v>21.977558732032776</v>
      </c>
      <c r="L242" s="29">
        <v>32.64472484588623</v>
      </c>
      <c r="M242" s="29">
        <v>45.377713441848755</v>
      </c>
      <c r="N242" s="29"/>
      <c r="O242" s="29">
        <v>18.952536582946777</v>
      </c>
      <c r="P242" s="29">
        <v>3.0250214040279388</v>
      </c>
      <c r="Q242" s="29"/>
      <c r="R242" s="29">
        <v>14.09112960100174</v>
      </c>
      <c r="S242" s="29">
        <v>18.553593754768372</v>
      </c>
      <c r="T242" s="29"/>
      <c r="U242" s="29">
        <v>8.8911294937133789</v>
      </c>
      <c r="V242" s="29">
        <v>8.7123483419418335</v>
      </c>
      <c r="W242" s="29">
        <v>6.4805425703525543</v>
      </c>
      <c r="X242" s="29">
        <v>8.9678607881069183</v>
      </c>
      <c r="Y242" s="29">
        <v>8.9710377156734467</v>
      </c>
      <c r="Z242" s="29">
        <v>3.3547945320606232</v>
      </c>
      <c r="AA242" s="26"/>
      <c r="AB242" s="30">
        <v>4182.3410000000003</v>
      </c>
      <c r="AC242" s="30">
        <v>4182.3410000000003</v>
      </c>
      <c r="AD242" s="30">
        <v>4301.018</v>
      </c>
      <c r="AE242" s="30"/>
      <c r="AF242" s="29">
        <v>0.33320403099060059</v>
      </c>
      <c r="AG242" s="30">
        <v>1433.1165771484375</v>
      </c>
      <c r="AH242" s="24"/>
      <c r="AI242" s="24">
        <v>10</v>
      </c>
      <c r="AJ242" s="24" t="s">
        <v>47</v>
      </c>
    </row>
    <row r="243" spans="1:36" s="1" customFormat="1">
      <c r="A243" s="23">
        <v>478</v>
      </c>
      <c r="B243" s="23" t="s">
        <v>191</v>
      </c>
      <c r="C243" s="24" t="s">
        <v>192</v>
      </c>
      <c r="D243" s="24" t="s">
        <v>55</v>
      </c>
      <c r="E243" s="24" t="s">
        <v>51</v>
      </c>
      <c r="F243" s="24" t="s">
        <v>85</v>
      </c>
      <c r="G243" s="24" t="s">
        <v>40</v>
      </c>
      <c r="H243" s="28">
        <v>0.26107347011566162</v>
      </c>
      <c r="I243" s="28">
        <v>0.26765292882919312</v>
      </c>
      <c r="J243" s="28"/>
      <c r="K243" s="29">
        <v>18.38909238576889</v>
      </c>
      <c r="L243" s="29">
        <v>34.909272193908691</v>
      </c>
      <c r="M243" s="29">
        <v>46.70163094997406</v>
      </c>
      <c r="N243" s="29"/>
      <c r="O243" s="29">
        <v>15.117776393890381</v>
      </c>
      <c r="P243" s="29">
        <v>3.2713163644075394</v>
      </c>
      <c r="Q243" s="29"/>
      <c r="R243" s="29">
        <v>12.463948130607605</v>
      </c>
      <c r="S243" s="29">
        <v>22.445322573184967</v>
      </c>
      <c r="T243" s="29"/>
      <c r="U243" s="29">
        <v>9.3979515135288239</v>
      </c>
      <c r="V243" s="29">
        <v>8.8526882231235504</v>
      </c>
      <c r="W243" s="29">
        <v>6.6834084689617157</v>
      </c>
      <c r="X243" s="29">
        <v>9.2963233590126038</v>
      </c>
      <c r="Y243" s="29">
        <v>9.2850476503372192</v>
      </c>
      <c r="Z243" s="29">
        <v>3.1862109899520874</v>
      </c>
      <c r="AA243" s="26"/>
      <c r="AB243" s="30">
        <v>4182.3410000000003</v>
      </c>
      <c r="AC243" s="30">
        <v>4182.3410000000003</v>
      </c>
      <c r="AD243" s="30">
        <v>4301.018</v>
      </c>
      <c r="AE243" s="30"/>
      <c r="AF243" s="29">
        <v>0.19723489880561829</v>
      </c>
      <c r="AG243" s="30">
        <v>848.31085205078125</v>
      </c>
      <c r="AH243" s="24"/>
      <c r="AI243" s="24">
        <v>10</v>
      </c>
      <c r="AJ243" s="24" t="s">
        <v>47</v>
      </c>
    </row>
    <row r="244" spans="1:36" s="1" customFormat="1">
      <c r="A244" s="23">
        <v>478</v>
      </c>
      <c r="B244" s="23" t="s">
        <v>191</v>
      </c>
      <c r="C244" s="24" t="s">
        <v>192</v>
      </c>
      <c r="D244" s="24" t="s">
        <v>55</v>
      </c>
      <c r="E244" s="24" t="s">
        <v>51</v>
      </c>
      <c r="F244" s="24" t="s">
        <v>85</v>
      </c>
      <c r="G244" s="24" t="s">
        <v>41</v>
      </c>
      <c r="H244" s="28">
        <v>0.26107347011566162</v>
      </c>
      <c r="I244" s="28">
        <v>0.20958235859870911</v>
      </c>
      <c r="J244" s="28"/>
      <c r="K244" s="29">
        <v>20.238566398620605</v>
      </c>
      <c r="L244" s="29">
        <v>32.346361875534058</v>
      </c>
      <c r="M244" s="29">
        <v>47.415068745613098</v>
      </c>
      <c r="N244" s="29"/>
      <c r="O244" s="29">
        <v>16.644403338432312</v>
      </c>
      <c r="P244" s="29">
        <v>3.5941623151302338</v>
      </c>
      <c r="Q244" s="29"/>
      <c r="R244" s="29">
        <v>14.180466532707214</v>
      </c>
      <c r="S244" s="29">
        <v>18.165896832942963</v>
      </c>
      <c r="T244" s="29"/>
      <c r="U244" s="29">
        <v>9.3623310327529907</v>
      </c>
      <c r="V244" s="29">
        <v>9.120863676071167</v>
      </c>
      <c r="W244" s="29">
        <v>6.7994557321071625</v>
      </c>
      <c r="X244" s="29">
        <v>9.3163341283798218</v>
      </c>
      <c r="Y244" s="29">
        <v>9.3706563115119934</v>
      </c>
      <c r="Z244" s="29">
        <v>3.4454271197319031</v>
      </c>
      <c r="AA244" s="26"/>
      <c r="AB244" s="30">
        <v>4182.3410000000003</v>
      </c>
      <c r="AC244" s="30">
        <v>4182.3410000000003</v>
      </c>
      <c r="AD244" s="30">
        <v>4301.018</v>
      </c>
      <c r="AE244" s="30"/>
      <c r="AF244" s="29">
        <v>0.41202923655509949</v>
      </c>
      <c r="AG244" s="30">
        <v>1772.1451416015625</v>
      </c>
      <c r="AH244" s="24"/>
      <c r="AI244" s="24">
        <v>10</v>
      </c>
      <c r="AJ244" s="24" t="s">
        <v>47</v>
      </c>
    </row>
    <row r="245" spans="1:36" s="1" customFormat="1">
      <c r="A245" s="23">
        <v>478</v>
      </c>
      <c r="B245" s="23" t="s">
        <v>191</v>
      </c>
      <c r="C245" s="24" t="s">
        <v>192</v>
      </c>
      <c r="D245" s="24" t="s">
        <v>55</v>
      </c>
      <c r="E245" s="24" t="s">
        <v>51</v>
      </c>
      <c r="F245" s="24" t="s">
        <v>85</v>
      </c>
      <c r="G245" s="24" t="s">
        <v>42</v>
      </c>
      <c r="H245" s="28">
        <v>0.26107347011566162</v>
      </c>
      <c r="I245" s="28">
        <v>0.21552422642707825</v>
      </c>
      <c r="J245" s="28"/>
      <c r="K245" s="29">
        <v>14.22770619392395</v>
      </c>
      <c r="L245" s="29">
        <v>34.227114915847778</v>
      </c>
      <c r="M245" s="29">
        <v>51.545172929763794</v>
      </c>
      <c r="N245" s="29"/>
      <c r="O245" s="29">
        <v>11.56667023897171</v>
      </c>
      <c r="P245" s="29">
        <v>2.6610367000102997</v>
      </c>
      <c r="Q245" s="29"/>
      <c r="R245" s="29">
        <v>17.611661553382874</v>
      </c>
      <c r="S245" s="29">
        <v>16.615453362464905</v>
      </c>
      <c r="T245" s="29"/>
      <c r="U245" s="29">
        <v>9.9094010889530182</v>
      </c>
      <c r="V245" s="29">
        <v>9.5629759132862091</v>
      </c>
      <c r="W245" s="29">
        <v>6.95619136095047</v>
      </c>
      <c r="X245" s="29">
        <v>10.299284756183624</v>
      </c>
      <c r="Y245" s="29">
        <v>10.050435364246368</v>
      </c>
      <c r="Z245" s="29">
        <v>4.7668881714344025</v>
      </c>
      <c r="AA245" s="26"/>
      <c r="AB245" s="30">
        <v>4182.3410000000003</v>
      </c>
      <c r="AC245" s="30">
        <v>4182.3410000000003</v>
      </c>
      <c r="AD245" s="30">
        <v>4301.018</v>
      </c>
      <c r="AE245" s="30"/>
      <c r="AF245" s="29">
        <v>5.7531822472810745E-2</v>
      </c>
      <c r="AG245" s="30">
        <v>247.44540405273438</v>
      </c>
      <c r="AH245" s="24"/>
      <c r="AI245" s="24">
        <v>10</v>
      </c>
      <c r="AJ245" s="24" t="s">
        <v>47</v>
      </c>
    </row>
    <row r="246" spans="1:36" s="1" customFormat="1">
      <c r="A246" s="23">
        <v>484</v>
      </c>
      <c r="B246" s="23" t="s">
        <v>193</v>
      </c>
      <c r="C246" s="24" t="s">
        <v>194</v>
      </c>
      <c r="D246" s="24" t="s">
        <v>66</v>
      </c>
      <c r="E246" s="24" t="s">
        <v>195</v>
      </c>
      <c r="F246" s="24" t="s">
        <v>117</v>
      </c>
      <c r="G246" s="24" t="s">
        <v>38</v>
      </c>
      <c r="H246" s="28">
        <v>2.4786900728940964E-2</v>
      </c>
      <c r="I246" s="28">
        <v>4.1374228894710541E-2</v>
      </c>
      <c r="J246" s="28"/>
      <c r="K246" s="29">
        <v>73.647761344909668</v>
      </c>
      <c r="L246" s="29">
        <v>10.325765609741211</v>
      </c>
      <c r="M246" s="29">
        <v>16.02647453546524</v>
      </c>
      <c r="N246" s="29"/>
      <c r="O246" s="29">
        <v>73.647761344909668</v>
      </c>
      <c r="P246" s="29"/>
      <c r="Q246" s="29"/>
      <c r="R246" s="29">
        <v>5.5375855416059494</v>
      </c>
      <c r="S246" s="29">
        <v>4.7881800681352615</v>
      </c>
      <c r="T246" s="29"/>
      <c r="U246" s="29">
        <v>4.6007107943296432</v>
      </c>
      <c r="V246" s="29">
        <v>4.5530896633863449</v>
      </c>
      <c r="W246" s="29">
        <v>2.3077534511685371</v>
      </c>
      <c r="X246" s="29">
        <v>0.23824893869459629</v>
      </c>
      <c r="Y246" s="29">
        <v>2.3783059790730476</v>
      </c>
      <c r="Z246" s="29">
        <v>1.9483668729662895</v>
      </c>
      <c r="AA246" s="26"/>
      <c r="AB246" s="30">
        <v>127540.423</v>
      </c>
      <c r="AC246" s="30">
        <v>125890.94899999999</v>
      </c>
      <c r="AD246" s="30">
        <v>127540.423</v>
      </c>
      <c r="AE246" s="30"/>
      <c r="AF246" s="29">
        <v>0.19035418331623077</v>
      </c>
      <c r="AG246" s="30">
        <v>24277.853515625</v>
      </c>
      <c r="AH246" s="30"/>
      <c r="AI246" s="24">
        <v>9</v>
      </c>
      <c r="AJ246" s="24" t="s">
        <v>68</v>
      </c>
    </row>
    <row r="247" spans="1:36" s="1" customFormat="1">
      <c r="A247" s="23">
        <v>484</v>
      </c>
      <c r="B247" s="23" t="s">
        <v>193</v>
      </c>
      <c r="C247" s="24" t="s">
        <v>194</v>
      </c>
      <c r="D247" s="24" t="s">
        <v>66</v>
      </c>
      <c r="E247" s="24" t="s">
        <v>195</v>
      </c>
      <c r="F247" s="24" t="s">
        <v>117</v>
      </c>
      <c r="G247" s="24" t="s">
        <v>40</v>
      </c>
      <c r="H247" s="28">
        <v>2.4786900728940964E-2</v>
      </c>
      <c r="I247" s="28">
        <v>2.4261267855763435E-2</v>
      </c>
      <c r="J247" s="28"/>
      <c r="K247" s="29">
        <v>67.748874425888062</v>
      </c>
      <c r="L247" s="29">
        <v>15.129268169403076</v>
      </c>
      <c r="M247" s="29">
        <v>17.121852934360504</v>
      </c>
      <c r="N247" s="29"/>
      <c r="O247" s="29">
        <v>67.748874425888062</v>
      </c>
      <c r="P247" s="29"/>
      <c r="Q247" s="29"/>
      <c r="R247" s="29">
        <v>5.4960843175649643</v>
      </c>
      <c r="S247" s="29">
        <v>9.633183479309082</v>
      </c>
      <c r="T247" s="29"/>
      <c r="U247" s="29">
        <v>5.3079713135957718</v>
      </c>
      <c r="V247" s="29">
        <v>4.1164766997098923</v>
      </c>
      <c r="W247" s="29">
        <v>2.5206448510289192</v>
      </c>
      <c r="X247" s="29">
        <v>0.23312163539230824</v>
      </c>
      <c r="Y247" s="29">
        <v>2.9080377891659737</v>
      </c>
      <c r="Z247" s="29">
        <v>2.0355992019176483</v>
      </c>
      <c r="AA247" s="26"/>
      <c r="AB247" s="30">
        <v>127540.423</v>
      </c>
      <c r="AC247" s="30">
        <v>125890.94899999999</v>
      </c>
      <c r="AD247" s="30">
        <v>127540.423</v>
      </c>
      <c r="AE247" s="30"/>
      <c r="AF247" s="29">
        <v>0.16106651723384857</v>
      </c>
      <c r="AG247" s="30">
        <v>20542.4921875</v>
      </c>
      <c r="AH247" s="30"/>
      <c r="AI247" s="24">
        <v>9</v>
      </c>
      <c r="AJ247" s="24" t="s">
        <v>68</v>
      </c>
    </row>
    <row r="248" spans="1:36" s="1" customFormat="1">
      <c r="A248" s="23">
        <v>484</v>
      </c>
      <c r="B248" s="23" t="s">
        <v>193</v>
      </c>
      <c r="C248" s="24" t="s">
        <v>194</v>
      </c>
      <c r="D248" s="24" t="s">
        <v>66</v>
      </c>
      <c r="E248" s="24" t="s">
        <v>195</v>
      </c>
      <c r="F248" s="24" t="s">
        <v>117</v>
      </c>
      <c r="G248" s="24" t="s">
        <v>41</v>
      </c>
      <c r="H248" s="28">
        <v>2.4786900728940964E-2</v>
      </c>
      <c r="I248" s="28">
        <v>2.0328925922513008E-2</v>
      </c>
      <c r="J248" s="28"/>
      <c r="K248" s="29">
        <v>71.252220869064331</v>
      </c>
      <c r="L248" s="29">
        <v>11.975375562906265</v>
      </c>
      <c r="M248" s="29">
        <v>16.772404313087463</v>
      </c>
      <c r="N248" s="29"/>
      <c r="O248" s="29">
        <v>71.252220869064331</v>
      </c>
      <c r="P248" s="29"/>
      <c r="Q248" s="29"/>
      <c r="R248" s="29">
        <v>7.008013129234314</v>
      </c>
      <c r="S248" s="29">
        <v>4.9673624336719513</v>
      </c>
      <c r="T248" s="29"/>
      <c r="U248" s="29">
        <v>4.7228850424289703</v>
      </c>
      <c r="V248" s="29">
        <v>4.5504357665777206</v>
      </c>
      <c r="W248" s="29">
        <v>2.5736017152667046</v>
      </c>
      <c r="X248" s="29">
        <v>0.29875889886170626</v>
      </c>
      <c r="Y248" s="29">
        <v>2.7410382404923439</v>
      </c>
      <c r="Z248" s="29">
        <v>1.8856842070817947</v>
      </c>
      <c r="AA248" s="26"/>
      <c r="AB248" s="30">
        <v>127540.423</v>
      </c>
      <c r="AC248" s="30">
        <v>125890.94899999999</v>
      </c>
      <c r="AD248" s="30">
        <v>127540.423</v>
      </c>
      <c r="AE248" s="30"/>
      <c r="AF248" s="29">
        <v>0.51984322071075439</v>
      </c>
      <c r="AG248" s="30">
        <v>66301.0234375</v>
      </c>
      <c r="AH248" s="30"/>
      <c r="AI248" s="24">
        <v>9</v>
      </c>
      <c r="AJ248" s="24" t="s">
        <v>68</v>
      </c>
    </row>
    <row r="249" spans="1:36" s="1" customFormat="1">
      <c r="A249" s="23">
        <v>484</v>
      </c>
      <c r="B249" s="23" t="s">
        <v>193</v>
      </c>
      <c r="C249" s="24" t="s">
        <v>194</v>
      </c>
      <c r="D249" s="24" t="s">
        <v>66</v>
      </c>
      <c r="E249" s="24" t="s">
        <v>195</v>
      </c>
      <c r="F249" s="24" t="s">
        <v>117</v>
      </c>
      <c r="G249" s="24" t="s">
        <v>42</v>
      </c>
      <c r="H249" s="28">
        <v>2.4786900728940964E-2</v>
      </c>
      <c r="I249" s="28">
        <v>1.8209937959909439E-2</v>
      </c>
      <c r="J249" s="28"/>
      <c r="K249" s="29">
        <v>27.241224050521851</v>
      </c>
      <c r="L249" s="29">
        <v>33.604630827903748</v>
      </c>
      <c r="M249" s="29">
        <v>39.154142141342163</v>
      </c>
      <c r="N249" s="29"/>
      <c r="O249" s="29">
        <v>27.241224050521851</v>
      </c>
      <c r="P249" s="29"/>
      <c r="Q249" s="29"/>
      <c r="R249" s="29">
        <v>33.251950144767761</v>
      </c>
      <c r="S249" s="29">
        <v>0.35268154460936785</v>
      </c>
      <c r="T249" s="29"/>
      <c r="U249" s="29">
        <v>11.128050833940506</v>
      </c>
      <c r="V249" s="29">
        <v>8.4992848336696625</v>
      </c>
      <c r="W249" s="29">
        <v>4.2534805834293365</v>
      </c>
      <c r="X249" s="29">
        <v>0.77613010071218014</v>
      </c>
      <c r="Y249" s="29">
        <v>8.1052601337432861</v>
      </c>
      <c r="Z249" s="29">
        <v>6.3919372856616974</v>
      </c>
      <c r="AA249" s="26"/>
      <c r="AB249" s="30">
        <v>127540.423</v>
      </c>
      <c r="AC249" s="30">
        <v>125890.94899999999</v>
      </c>
      <c r="AD249" s="30">
        <v>127540.423</v>
      </c>
      <c r="AE249" s="30"/>
      <c r="AF249" s="29">
        <v>0.12873607873916626</v>
      </c>
      <c r="AG249" s="30">
        <v>16419.0546875</v>
      </c>
      <c r="AH249" s="30"/>
      <c r="AI249" s="24">
        <v>9</v>
      </c>
      <c r="AJ249" s="24" t="s">
        <v>68</v>
      </c>
    </row>
    <row r="250" spans="1:36" s="1" customFormat="1">
      <c r="A250" s="23">
        <v>498</v>
      </c>
      <c r="B250" s="23" t="s">
        <v>196</v>
      </c>
      <c r="C250" s="24" t="s">
        <v>197</v>
      </c>
      <c r="D250" s="24" t="s">
        <v>45</v>
      </c>
      <c r="E250" s="24" t="s">
        <v>51</v>
      </c>
      <c r="F250" s="24" t="s">
        <v>67</v>
      </c>
      <c r="G250" s="24" t="s">
        <v>38</v>
      </c>
      <c r="H250" s="28">
        <v>3.5339051391929388E-3</v>
      </c>
      <c r="I250" s="28">
        <v>5.1135043613612652E-3</v>
      </c>
      <c r="J250" s="28"/>
      <c r="K250" s="29">
        <v>17.934869229793549</v>
      </c>
      <c r="L250" s="29">
        <v>39.650607109069824</v>
      </c>
      <c r="M250" s="29">
        <v>42.41451621055603</v>
      </c>
      <c r="N250" s="29"/>
      <c r="O250" s="29">
        <v>17.934869229793549</v>
      </c>
      <c r="P250" s="29">
        <v>0</v>
      </c>
      <c r="Q250" s="29"/>
      <c r="R250" s="29">
        <v>18.382236361503601</v>
      </c>
      <c r="S250" s="29">
        <v>21.268372237682343</v>
      </c>
      <c r="T250" s="29"/>
      <c r="U250" s="29">
        <v>10.014473646879196</v>
      </c>
      <c r="V250" s="29">
        <v>10.241544246673584</v>
      </c>
      <c r="W250" s="29">
        <v>9.0278826653957367</v>
      </c>
      <c r="X250" s="29">
        <v>0</v>
      </c>
      <c r="Y250" s="29">
        <v>8.4272712469100952</v>
      </c>
      <c r="Z250" s="29">
        <v>4.7033444046974182</v>
      </c>
      <c r="AA250" s="26"/>
      <c r="AB250" s="30">
        <v>4073.703</v>
      </c>
      <c r="AC250" s="30">
        <v>4065.98</v>
      </c>
      <c r="AD250" s="30">
        <v>4059.6080000000002</v>
      </c>
      <c r="AE250" s="30"/>
      <c r="AF250" s="29">
        <v>0.12299740314483643</v>
      </c>
      <c r="AG250" s="30">
        <v>499.32122802734375</v>
      </c>
      <c r="AH250" s="30"/>
      <c r="AI250" s="24">
        <v>10</v>
      </c>
      <c r="AJ250" s="24" t="s">
        <v>47</v>
      </c>
    </row>
    <row r="251" spans="1:36" s="1" customFormat="1">
      <c r="A251" s="23">
        <v>498</v>
      </c>
      <c r="B251" s="23" t="s">
        <v>196</v>
      </c>
      <c r="C251" s="24" t="s">
        <v>197</v>
      </c>
      <c r="D251" s="24" t="s">
        <v>45</v>
      </c>
      <c r="E251" s="24" t="s">
        <v>51</v>
      </c>
      <c r="F251" s="24" t="s">
        <v>67</v>
      </c>
      <c r="G251" s="24" t="s">
        <v>40</v>
      </c>
      <c r="H251" s="28">
        <v>3.5339051391929388E-3</v>
      </c>
      <c r="I251" s="28">
        <v>3.4926419612020254E-3</v>
      </c>
      <c r="J251" s="28"/>
      <c r="K251" s="29">
        <v>19.510719180107117</v>
      </c>
      <c r="L251" s="29">
        <v>41.437911987304688</v>
      </c>
      <c r="M251" s="29">
        <v>39.051365852355957</v>
      </c>
      <c r="N251" s="29"/>
      <c r="O251" s="29">
        <v>19.510719180107117</v>
      </c>
      <c r="P251" s="29">
        <v>0</v>
      </c>
      <c r="Q251" s="29"/>
      <c r="R251" s="29">
        <v>15.872818231582642</v>
      </c>
      <c r="S251" s="29">
        <v>25.565093755722046</v>
      </c>
      <c r="T251" s="29"/>
      <c r="U251" s="29">
        <v>9.4150297343730927</v>
      </c>
      <c r="V251" s="29">
        <v>8.3949267864227295</v>
      </c>
      <c r="W251" s="29">
        <v>7.9262368381023407</v>
      </c>
      <c r="X251" s="29">
        <v>0</v>
      </c>
      <c r="Y251" s="29">
        <v>8.1549443304538727</v>
      </c>
      <c r="Z251" s="29">
        <v>5.1602289080619812</v>
      </c>
      <c r="AA251" s="26"/>
      <c r="AB251" s="30">
        <v>4073.703</v>
      </c>
      <c r="AC251" s="30">
        <v>4065.98</v>
      </c>
      <c r="AD251" s="30">
        <v>4059.6080000000002</v>
      </c>
      <c r="AE251" s="30"/>
      <c r="AF251" s="29">
        <v>9.9414996802806854E-2</v>
      </c>
      <c r="AG251" s="30">
        <v>403.58590698242188</v>
      </c>
      <c r="AH251" s="30"/>
      <c r="AI251" s="24">
        <v>10</v>
      </c>
      <c r="AJ251" s="24" t="s">
        <v>47</v>
      </c>
    </row>
    <row r="252" spans="1:36" s="1" customFormat="1">
      <c r="A252" s="23">
        <v>498</v>
      </c>
      <c r="B252" s="23" t="s">
        <v>196</v>
      </c>
      <c r="C252" s="24" t="s">
        <v>197</v>
      </c>
      <c r="D252" s="24" t="s">
        <v>45</v>
      </c>
      <c r="E252" s="24" t="s">
        <v>51</v>
      </c>
      <c r="F252" s="24" t="s">
        <v>67</v>
      </c>
      <c r="G252" s="24" t="s">
        <v>41</v>
      </c>
      <c r="H252" s="28">
        <v>3.5339051391929388E-3</v>
      </c>
      <c r="I252" s="28">
        <v>1.3349771033972502E-3</v>
      </c>
      <c r="J252" s="28"/>
      <c r="K252" s="29">
        <v>16.85650497674942</v>
      </c>
      <c r="L252" s="29">
        <v>34.124165773391724</v>
      </c>
      <c r="M252" s="29">
        <v>49.019330739974976</v>
      </c>
      <c r="N252" s="29"/>
      <c r="O252" s="29">
        <v>16.85650497674942</v>
      </c>
      <c r="P252" s="29">
        <v>0</v>
      </c>
      <c r="Q252" s="29"/>
      <c r="R252" s="29">
        <v>20.232373476028442</v>
      </c>
      <c r="S252" s="29">
        <v>13.891793787479401</v>
      </c>
      <c r="T252" s="29"/>
      <c r="U252" s="29">
        <v>11.304502189159393</v>
      </c>
      <c r="V252" s="29">
        <v>11.851571500301361</v>
      </c>
      <c r="W252" s="29">
        <v>9.5468558371067047</v>
      </c>
      <c r="X252" s="29">
        <v>2.58222296833992</v>
      </c>
      <c r="Y252" s="29">
        <v>8.3493791520595551</v>
      </c>
      <c r="Z252" s="29">
        <v>5.3847968578338623</v>
      </c>
      <c r="AA252" s="26"/>
      <c r="AB252" s="30">
        <v>4073.703</v>
      </c>
      <c r="AC252" s="30">
        <v>4065.98</v>
      </c>
      <c r="AD252" s="30">
        <v>4059.6080000000002</v>
      </c>
      <c r="AE252" s="30"/>
      <c r="AF252" s="29">
        <v>0.56602823734283447</v>
      </c>
      <c r="AG252" s="30">
        <v>2297.852783203125</v>
      </c>
      <c r="AH252" s="30"/>
      <c r="AI252" s="24">
        <v>10</v>
      </c>
      <c r="AJ252" s="24" t="s">
        <v>47</v>
      </c>
    </row>
    <row r="253" spans="1:36" s="1" customFormat="1">
      <c r="A253" s="23">
        <v>498</v>
      </c>
      <c r="B253" s="23" t="s">
        <v>196</v>
      </c>
      <c r="C253" s="24" t="s">
        <v>197</v>
      </c>
      <c r="D253" s="24" t="s">
        <v>45</v>
      </c>
      <c r="E253" s="24" t="s">
        <v>51</v>
      </c>
      <c r="F253" s="24" t="s">
        <v>67</v>
      </c>
      <c r="G253" s="24" t="s">
        <v>42</v>
      </c>
      <c r="H253" s="28">
        <v>3.5339051391929388E-3</v>
      </c>
      <c r="I253" s="28">
        <v>8.5284542292356491E-3</v>
      </c>
      <c r="J253" s="28"/>
      <c r="K253" s="29">
        <v>0.93196313828229904</v>
      </c>
      <c r="L253" s="29">
        <v>46.972078084945679</v>
      </c>
      <c r="M253" s="29">
        <v>52.095961570739746</v>
      </c>
      <c r="N253" s="29"/>
      <c r="O253" s="29">
        <v>0.93196313828229904</v>
      </c>
      <c r="P253" s="29">
        <v>0</v>
      </c>
      <c r="Q253" s="29"/>
      <c r="R253" s="29">
        <v>46.22780978679657</v>
      </c>
      <c r="S253" s="29">
        <v>0.74426820501685143</v>
      </c>
      <c r="T253" s="29"/>
      <c r="U253" s="29">
        <v>8.5806488990783691</v>
      </c>
      <c r="V253" s="29">
        <v>12.07864060997963</v>
      </c>
      <c r="W253" s="29">
        <v>9.3167416751384735</v>
      </c>
      <c r="X253" s="29">
        <v>0.62164980918169022</v>
      </c>
      <c r="Y253" s="29">
        <v>9.0225577354431152</v>
      </c>
      <c r="Z253" s="29">
        <v>12.475720047950745</v>
      </c>
      <c r="AA253" s="26"/>
      <c r="AB253" s="30">
        <v>4073.703</v>
      </c>
      <c r="AC253" s="30">
        <v>4065.98</v>
      </c>
      <c r="AD253" s="30">
        <v>4059.6080000000002</v>
      </c>
      <c r="AE253" s="30"/>
      <c r="AF253" s="29">
        <v>0.21155935525894165</v>
      </c>
      <c r="AG253" s="30">
        <v>858.8480224609375</v>
      </c>
      <c r="AH253" s="30"/>
      <c r="AI253" s="24">
        <v>10</v>
      </c>
      <c r="AJ253" s="24" t="s">
        <v>47</v>
      </c>
    </row>
    <row r="254" spans="1:36" s="1" customFormat="1">
      <c r="A254" s="23">
        <v>496</v>
      </c>
      <c r="B254" s="23" t="s">
        <v>198</v>
      </c>
      <c r="C254" s="24" t="s">
        <v>199</v>
      </c>
      <c r="D254" s="24" t="s">
        <v>93</v>
      </c>
      <c r="E254" s="24" t="s">
        <v>51</v>
      </c>
      <c r="F254" s="24" t="s">
        <v>138</v>
      </c>
      <c r="G254" s="24" t="s">
        <v>38</v>
      </c>
      <c r="H254" s="28">
        <v>4.265083372592926E-2</v>
      </c>
      <c r="I254" s="28">
        <v>6.0885921120643616E-2</v>
      </c>
      <c r="J254" s="28"/>
      <c r="K254" s="29">
        <v>28.208255767822266</v>
      </c>
      <c r="L254" s="29">
        <v>19.269630312919617</v>
      </c>
      <c r="M254" s="29">
        <v>52.522110939025879</v>
      </c>
      <c r="N254" s="29"/>
      <c r="O254" s="29">
        <v>20.515121519565582</v>
      </c>
      <c r="P254" s="29">
        <v>7.6931335031986237</v>
      </c>
      <c r="Q254" s="29"/>
      <c r="R254" s="29">
        <v>15.586777031421661</v>
      </c>
      <c r="S254" s="29">
        <v>3.682854026556015</v>
      </c>
      <c r="T254" s="29"/>
      <c r="U254" s="29">
        <v>12.550795078277588</v>
      </c>
      <c r="V254" s="29">
        <v>12.929624319076538</v>
      </c>
      <c r="W254" s="29">
        <v>8.0322824418544769</v>
      </c>
      <c r="X254" s="29">
        <v>7.2203069925308228</v>
      </c>
      <c r="Y254" s="29">
        <v>11.050240695476532</v>
      </c>
      <c r="Z254" s="29">
        <v>0.73885936290025711</v>
      </c>
      <c r="AA254" s="26"/>
      <c r="AB254" s="30">
        <v>2869.107</v>
      </c>
      <c r="AC254" s="30">
        <v>2976.877</v>
      </c>
      <c r="AD254" s="30">
        <v>3027.3980000000001</v>
      </c>
      <c r="AE254" s="30"/>
      <c r="AF254" s="29">
        <v>0.21166615188121796</v>
      </c>
      <c r="AG254" s="30">
        <v>640.79766845703125</v>
      </c>
      <c r="AH254" s="30"/>
      <c r="AI254" s="24">
        <v>10</v>
      </c>
      <c r="AJ254" s="24" t="s">
        <v>47</v>
      </c>
    </row>
    <row r="255" spans="1:36" s="1" customFormat="1">
      <c r="A255" s="23">
        <v>496</v>
      </c>
      <c r="B255" s="23" t="s">
        <v>198</v>
      </c>
      <c r="C255" s="24" t="s">
        <v>199</v>
      </c>
      <c r="D255" s="24" t="s">
        <v>93</v>
      </c>
      <c r="E255" s="24" t="s">
        <v>51</v>
      </c>
      <c r="F255" s="24" t="s">
        <v>138</v>
      </c>
      <c r="G255" s="24" t="s">
        <v>40</v>
      </c>
      <c r="H255" s="28">
        <v>4.265083372592926E-2</v>
      </c>
      <c r="I255" s="28">
        <v>3.405395895242691E-2</v>
      </c>
      <c r="J255" s="28"/>
      <c r="K255" s="29">
        <v>30.139645934104919</v>
      </c>
      <c r="L255" s="29">
        <v>14.440250396728516</v>
      </c>
      <c r="M255" s="29">
        <v>55.420100688934326</v>
      </c>
      <c r="N255" s="29"/>
      <c r="O255" s="29">
        <v>13.317839801311493</v>
      </c>
      <c r="P255" s="29">
        <v>16.821806132793427</v>
      </c>
      <c r="Q255" s="29"/>
      <c r="R255" s="29">
        <v>6.6240392625331879</v>
      </c>
      <c r="S255" s="29">
        <v>7.8162118792533875</v>
      </c>
      <c r="T255" s="29"/>
      <c r="U255" s="29">
        <v>13.024832308292389</v>
      </c>
      <c r="V255" s="29">
        <v>13.431170582771301</v>
      </c>
      <c r="W255" s="29">
        <v>8.8753946125507355</v>
      </c>
      <c r="X255" s="29">
        <v>7.4842855334281921</v>
      </c>
      <c r="Y255" s="29">
        <v>11.448819190263748</v>
      </c>
      <c r="Z255" s="29">
        <v>1.1556009761989117</v>
      </c>
      <c r="AA255" s="26"/>
      <c r="AB255" s="30">
        <v>2869.107</v>
      </c>
      <c r="AC255" s="30">
        <v>2976.877</v>
      </c>
      <c r="AD255" s="30">
        <v>3027.3980000000001</v>
      </c>
      <c r="AE255" s="30"/>
      <c r="AF255" s="29">
        <v>0.14008495211601257</v>
      </c>
      <c r="AG255" s="30">
        <v>424.0928955078125</v>
      </c>
      <c r="AH255" s="30"/>
      <c r="AI255" s="24">
        <v>10</v>
      </c>
      <c r="AJ255" s="24" t="s">
        <v>47</v>
      </c>
    </row>
    <row r="256" spans="1:36" s="1" customFormat="1">
      <c r="A256" s="23">
        <v>496</v>
      </c>
      <c r="B256" s="23" t="s">
        <v>198</v>
      </c>
      <c r="C256" s="24" t="s">
        <v>199</v>
      </c>
      <c r="D256" s="24" t="s">
        <v>93</v>
      </c>
      <c r="E256" s="24" t="s">
        <v>51</v>
      </c>
      <c r="F256" s="24" t="s">
        <v>138</v>
      </c>
      <c r="G256" s="24" t="s">
        <v>41</v>
      </c>
      <c r="H256" s="28">
        <v>4.265083372592926E-2</v>
      </c>
      <c r="I256" s="28">
        <v>3.5606592893600464E-2</v>
      </c>
      <c r="J256" s="28"/>
      <c r="K256" s="29">
        <v>24.702334403991699</v>
      </c>
      <c r="L256" s="29">
        <v>19.640196859836578</v>
      </c>
      <c r="M256" s="29">
        <v>55.657470226287842</v>
      </c>
      <c r="N256" s="29"/>
      <c r="O256" s="29">
        <v>13.668166100978851</v>
      </c>
      <c r="P256" s="29">
        <v>11.034168303012848</v>
      </c>
      <c r="Q256" s="29"/>
      <c r="R256" s="29">
        <v>16.211466491222382</v>
      </c>
      <c r="S256" s="29">
        <v>3.4287299960851669</v>
      </c>
      <c r="T256" s="29"/>
      <c r="U256" s="29">
        <v>12.918645143508911</v>
      </c>
      <c r="V256" s="29">
        <v>13.269470632076263</v>
      </c>
      <c r="W256" s="29">
        <v>8.7478794157505035</v>
      </c>
      <c r="X256" s="29">
        <v>8.0069638788700104</v>
      </c>
      <c r="Y256" s="29">
        <v>11.357230693101883</v>
      </c>
      <c r="Z256" s="29">
        <v>1.3572794385254383</v>
      </c>
      <c r="AA256" s="26"/>
      <c r="AB256" s="30">
        <v>2869.107</v>
      </c>
      <c r="AC256" s="30">
        <v>2976.877</v>
      </c>
      <c r="AD256" s="30">
        <v>3027.3980000000001</v>
      </c>
      <c r="AE256" s="30"/>
      <c r="AF256" s="29">
        <v>0.57351219654083252</v>
      </c>
      <c r="AG256" s="30">
        <v>1736.2496337890625</v>
      </c>
      <c r="AH256" s="30"/>
      <c r="AI256" s="24">
        <v>10</v>
      </c>
      <c r="AJ256" s="24" t="s">
        <v>47</v>
      </c>
    </row>
    <row r="257" spans="1:36" s="1" customFormat="1">
      <c r="A257" s="23">
        <v>496</v>
      </c>
      <c r="B257" s="23" t="s">
        <v>198</v>
      </c>
      <c r="C257" s="24" t="s">
        <v>199</v>
      </c>
      <c r="D257" s="24" t="s">
        <v>93</v>
      </c>
      <c r="E257" s="24" t="s">
        <v>51</v>
      </c>
      <c r="F257" s="24" t="s">
        <v>138</v>
      </c>
      <c r="G257" s="24" t="s">
        <v>42</v>
      </c>
      <c r="H257" s="28">
        <v>4.265083372592926E-2</v>
      </c>
      <c r="I257" s="28">
        <v>6.1175867915153503E-2</v>
      </c>
      <c r="J257" s="28"/>
      <c r="K257" s="29">
        <v>4.0414519608020782</v>
      </c>
      <c r="L257" s="29">
        <v>36.788678169250488</v>
      </c>
      <c r="M257" s="29">
        <v>59.169870615005493</v>
      </c>
      <c r="N257" s="29"/>
      <c r="O257" s="29">
        <v>1.9060220569372177</v>
      </c>
      <c r="P257" s="29">
        <v>2.1354299038648605</v>
      </c>
      <c r="Q257" s="29"/>
      <c r="R257" s="29">
        <v>35.505345463752747</v>
      </c>
      <c r="S257" s="29">
        <v>1.2833341956138611</v>
      </c>
      <c r="T257" s="29"/>
      <c r="U257" s="29">
        <v>13.596324622631073</v>
      </c>
      <c r="V257" s="29">
        <v>13.849614560604095</v>
      </c>
      <c r="W257" s="29">
        <v>8.7747834622859955</v>
      </c>
      <c r="X257" s="29">
        <v>6.7127935588359833</v>
      </c>
      <c r="Y257" s="29">
        <v>11.986981332302094</v>
      </c>
      <c r="Z257" s="29">
        <v>4.2493715882301331</v>
      </c>
      <c r="AA257" s="26"/>
      <c r="AB257" s="30">
        <v>2869.107</v>
      </c>
      <c r="AC257" s="30">
        <v>2976.877</v>
      </c>
      <c r="AD257" s="30">
        <v>3027.3980000000001</v>
      </c>
      <c r="AE257" s="30"/>
      <c r="AF257" s="29">
        <v>7.4736714363098145E-2</v>
      </c>
      <c r="AG257" s="30">
        <v>226.25778198242188</v>
      </c>
      <c r="AH257" s="30"/>
      <c r="AI257" s="24">
        <v>10</v>
      </c>
      <c r="AJ257" s="24" t="s">
        <v>47</v>
      </c>
    </row>
    <row r="258" spans="1:36" s="1" customFormat="1">
      <c r="A258" s="23">
        <v>499</v>
      </c>
      <c r="B258" s="23" t="s">
        <v>200</v>
      </c>
      <c r="C258" s="24" t="s">
        <v>201</v>
      </c>
      <c r="D258" s="24" t="s">
        <v>45</v>
      </c>
      <c r="E258" s="24" t="s">
        <v>51</v>
      </c>
      <c r="F258" s="24" t="s">
        <v>138</v>
      </c>
      <c r="G258" s="24" t="s">
        <v>38</v>
      </c>
      <c r="H258" s="28">
        <v>1.7485135467723012E-3</v>
      </c>
      <c r="I258" s="28">
        <v>5.2593587897717953E-3</v>
      </c>
      <c r="J258" s="28"/>
      <c r="K258" s="29">
        <v>26.191943883895874</v>
      </c>
      <c r="L258" s="29">
        <v>48.593062162399292</v>
      </c>
      <c r="M258" s="29">
        <v>25.214993953704834</v>
      </c>
      <c r="N258" s="29"/>
      <c r="O258" s="29">
        <v>9.5200590789318085</v>
      </c>
      <c r="P258" s="29">
        <v>16.671884059906006</v>
      </c>
      <c r="Q258" s="29"/>
      <c r="R258" s="29">
        <v>20.720617473125458</v>
      </c>
      <c r="S258" s="29">
        <v>27.872443199157715</v>
      </c>
      <c r="T258" s="29"/>
      <c r="U258" s="29">
        <v>8.8074378669261932</v>
      </c>
      <c r="V258" s="29">
        <v>5.4057180881500244</v>
      </c>
      <c r="W258" s="29">
        <v>0.10375040583312511</v>
      </c>
      <c r="X258" s="29">
        <v>4.5146498829126358</v>
      </c>
      <c r="Y258" s="29">
        <v>4.2997512966394424</v>
      </c>
      <c r="Z258" s="29">
        <v>2.0836846902966499</v>
      </c>
      <c r="AA258" s="26"/>
      <c r="AB258" s="30">
        <v>627.09400000000005</v>
      </c>
      <c r="AC258" s="30">
        <v>628.178</v>
      </c>
      <c r="AD258" s="30">
        <v>628.61500000000001</v>
      </c>
      <c r="AE258" s="30"/>
      <c r="AF258" s="29">
        <v>0.12470505386590958</v>
      </c>
      <c r="AG258" s="30">
        <v>78.391464233398438</v>
      </c>
      <c r="AH258" s="30"/>
      <c r="AI258" s="24">
        <v>10</v>
      </c>
      <c r="AJ258" s="24" t="s">
        <v>47</v>
      </c>
    </row>
    <row r="259" spans="1:36" s="1" customFormat="1">
      <c r="A259" s="23">
        <v>499</v>
      </c>
      <c r="B259" s="23" t="s">
        <v>200</v>
      </c>
      <c r="C259" s="24" t="s">
        <v>201</v>
      </c>
      <c r="D259" s="24" t="s">
        <v>45</v>
      </c>
      <c r="E259" s="24" t="s">
        <v>51</v>
      </c>
      <c r="F259" s="24" t="s">
        <v>138</v>
      </c>
      <c r="G259" s="24" t="s">
        <v>40</v>
      </c>
      <c r="H259" s="28">
        <v>1.7485135467723012E-3</v>
      </c>
      <c r="I259" s="28">
        <v>1.9237817032262683E-3</v>
      </c>
      <c r="J259" s="28"/>
      <c r="K259" s="29">
        <v>35.157358646392822</v>
      </c>
      <c r="L259" s="29">
        <v>38.507765531539917</v>
      </c>
      <c r="M259" s="29">
        <v>26.334872841835022</v>
      </c>
      <c r="N259" s="29"/>
      <c r="O259" s="29">
        <v>12.996526062488556</v>
      </c>
      <c r="P259" s="29">
        <v>22.160832583904266</v>
      </c>
      <c r="Q259" s="29"/>
      <c r="R259" s="29">
        <v>14.671729505062103</v>
      </c>
      <c r="S259" s="29">
        <v>23.836034536361694</v>
      </c>
      <c r="T259" s="29"/>
      <c r="U259" s="29">
        <v>8.4568098187446594</v>
      </c>
      <c r="V259" s="29">
        <v>6.2643669545650482</v>
      </c>
      <c r="W259" s="29">
        <v>0</v>
      </c>
      <c r="X259" s="29">
        <v>5.3493302315473557</v>
      </c>
      <c r="Y259" s="29">
        <v>4.1246343404054642</v>
      </c>
      <c r="Z259" s="29">
        <v>2.1397320553660393</v>
      </c>
      <c r="AA259" s="26"/>
      <c r="AB259" s="30">
        <v>627.09400000000005</v>
      </c>
      <c r="AC259" s="30">
        <v>628.178</v>
      </c>
      <c r="AD259" s="30">
        <v>628.61500000000001</v>
      </c>
      <c r="AE259" s="30"/>
      <c r="AF259" s="29">
        <v>0.11066552996635437</v>
      </c>
      <c r="AG259" s="30">
        <v>69.566009521484375</v>
      </c>
      <c r="AH259" s="30"/>
      <c r="AI259" s="24">
        <v>10</v>
      </c>
      <c r="AJ259" s="24" t="s">
        <v>47</v>
      </c>
    </row>
    <row r="260" spans="1:36" s="1" customFormat="1">
      <c r="A260" s="23">
        <v>499</v>
      </c>
      <c r="B260" s="23" t="s">
        <v>200</v>
      </c>
      <c r="C260" s="24" t="s">
        <v>201</v>
      </c>
      <c r="D260" s="24" t="s">
        <v>45</v>
      </c>
      <c r="E260" s="24" t="s">
        <v>51</v>
      </c>
      <c r="F260" s="24" t="s">
        <v>138</v>
      </c>
      <c r="G260" s="24" t="s">
        <v>41</v>
      </c>
      <c r="H260" s="28">
        <v>1.7485135467723012E-3</v>
      </c>
      <c r="I260" s="28">
        <v>1.0079089552164078E-3</v>
      </c>
      <c r="J260" s="28"/>
      <c r="K260" s="29">
        <v>27.598839998245239</v>
      </c>
      <c r="L260" s="29">
        <v>47.391313314437866</v>
      </c>
      <c r="M260" s="29">
        <v>25.009843707084656</v>
      </c>
      <c r="N260" s="29"/>
      <c r="O260" s="29">
        <v>9.5232501626014709</v>
      </c>
      <c r="P260" s="29">
        <v>18.075589835643768</v>
      </c>
      <c r="Q260" s="29"/>
      <c r="R260" s="29">
        <v>20.672856271266937</v>
      </c>
      <c r="S260" s="29">
        <v>26.718458533287048</v>
      </c>
      <c r="T260" s="29"/>
      <c r="U260" s="29">
        <v>8.4693297743797302</v>
      </c>
      <c r="V260" s="29">
        <v>5.4037172347307205</v>
      </c>
      <c r="W260" s="29">
        <v>0.23307756055146456</v>
      </c>
      <c r="X260" s="29">
        <v>4.7364491969347</v>
      </c>
      <c r="Y260" s="29">
        <v>3.7713408470153809</v>
      </c>
      <c r="Z260" s="29">
        <v>2.3959275335073471</v>
      </c>
      <c r="AA260" s="26"/>
      <c r="AB260" s="30">
        <v>627.09400000000005</v>
      </c>
      <c r="AC260" s="30">
        <v>628.178</v>
      </c>
      <c r="AD260" s="30">
        <v>628.61500000000001</v>
      </c>
      <c r="AE260" s="30"/>
      <c r="AF260" s="29">
        <v>0.57931512594223022</v>
      </c>
      <c r="AG260" s="30">
        <v>364.16616821289063</v>
      </c>
      <c r="AH260" s="30"/>
      <c r="AI260" s="24">
        <v>10</v>
      </c>
      <c r="AJ260" s="24" t="s">
        <v>47</v>
      </c>
    </row>
    <row r="261" spans="1:36" s="1" customFormat="1">
      <c r="A261" s="23">
        <v>499</v>
      </c>
      <c r="B261" s="23" t="s">
        <v>200</v>
      </c>
      <c r="C261" s="24" t="s">
        <v>201</v>
      </c>
      <c r="D261" s="24" t="s">
        <v>45</v>
      </c>
      <c r="E261" s="24" t="s">
        <v>51</v>
      </c>
      <c r="F261" s="24" t="s">
        <v>138</v>
      </c>
      <c r="G261" s="24" t="s">
        <v>42</v>
      </c>
      <c r="H261" s="28">
        <v>1.7485135467723012E-3</v>
      </c>
      <c r="I261" s="28">
        <v>1.6023138305172324E-3</v>
      </c>
      <c r="J261" s="28"/>
      <c r="K261" s="29">
        <v>6.2878191471099854</v>
      </c>
      <c r="L261" s="29">
        <v>42.638567090034485</v>
      </c>
      <c r="M261" s="29">
        <v>51.073616743087769</v>
      </c>
      <c r="N261" s="29"/>
      <c r="O261" s="29">
        <v>3.1439095735549927</v>
      </c>
      <c r="P261" s="29">
        <v>3.1439095735549927</v>
      </c>
      <c r="Q261" s="29"/>
      <c r="R261" s="29">
        <v>42.638567090034485</v>
      </c>
      <c r="S261" s="29">
        <v>0</v>
      </c>
      <c r="T261" s="29"/>
      <c r="U261" s="29">
        <v>15.260826051235199</v>
      </c>
      <c r="V261" s="29">
        <v>5.8304999023675919</v>
      </c>
      <c r="W261" s="29">
        <v>9.409196674823761</v>
      </c>
      <c r="X261" s="29">
        <v>3.0560923740267754</v>
      </c>
      <c r="Y261" s="29">
        <v>12.713339924812317</v>
      </c>
      <c r="Z261" s="29">
        <v>4.8036590218544006</v>
      </c>
      <c r="AA261" s="26"/>
      <c r="AB261" s="30">
        <v>627.09400000000005</v>
      </c>
      <c r="AC261" s="30">
        <v>628.178</v>
      </c>
      <c r="AD261" s="30">
        <v>628.61500000000001</v>
      </c>
      <c r="AE261" s="30"/>
      <c r="AF261" s="29">
        <v>0.18531426787376404</v>
      </c>
      <c r="AG261" s="30">
        <v>116.49132537841797</v>
      </c>
      <c r="AH261" s="30"/>
      <c r="AI261" s="24">
        <v>10</v>
      </c>
      <c r="AJ261" s="24" t="s">
        <v>47</v>
      </c>
    </row>
    <row r="262" spans="1:36" s="1" customFormat="1">
      <c r="A262" s="23">
        <v>504</v>
      </c>
      <c r="B262" s="23" t="s">
        <v>202</v>
      </c>
      <c r="C262" s="24" t="s">
        <v>203</v>
      </c>
      <c r="D262" s="24" t="s">
        <v>50</v>
      </c>
      <c r="E262" s="24" t="s">
        <v>181</v>
      </c>
      <c r="F262" s="24" t="s">
        <v>160</v>
      </c>
      <c r="G262" s="24" t="s">
        <v>38</v>
      </c>
      <c r="H262" s="28">
        <v>8.4816329181194305E-2</v>
      </c>
      <c r="I262" s="28">
        <v>0.12798608839511871</v>
      </c>
      <c r="J262" s="28"/>
      <c r="K262" s="29">
        <v>28.883257508277893</v>
      </c>
      <c r="L262" s="29">
        <v>40.088880062103271</v>
      </c>
      <c r="M262" s="29">
        <v>31.027859449386597</v>
      </c>
      <c r="N262" s="29"/>
      <c r="O262" s="29">
        <v>16.572125256061554</v>
      </c>
      <c r="P262" s="29">
        <v>12.311132252216339</v>
      </c>
      <c r="Q262" s="29"/>
      <c r="R262" s="29">
        <v>28.665328025817871</v>
      </c>
      <c r="S262" s="29">
        <v>11.42355352640152</v>
      </c>
      <c r="T262" s="29"/>
      <c r="U262" s="29">
        <v>3.4723136574029922</v>
      </c>
      <c r="V262" s="29">
        <v>6.1032973229885101</v>
      </c>
      <c r="W262" s="29">
        <v>7.8392557799816132</v>
      </c>
      <c r="X262" s="29">
        <v>3.4303884953260422</v>
      </c>
      <c r="Y262" s="29">
        <v>7.2599023580551147</v>
      </c>
      <c r="Z262" s="29">
        <v>2.9227009043097496</v>
      </c>
      <c r="AA262" s="26"/>
      <c r="AB262" s="30">
        <v>32858.822999999997</v>
      </c>
      <c r="AC262" s="30">
        <v>34803.322</v>
      </c>
      <c r="AD262" s="30">
        <v>35276.786</v>
      </c>
      <c r="AE262" s="30"/>
      <c r="AF262" s="29">
        <v>0.19064511358737946</v>
      </c>
      <c r="AG262" s="30">
        <v>6725.3466796875</v>
      </c>
      <c r="AH262" s="24"/>
      <c r="AI262" s="24">
        <v>10</v>
      </c>
      <c r="AJ262" s="24" t="s">
        <v>47</v>
      </c>
    </row>
    <row r="263" spans="1:36" s="1" customFormat="1">
      <c r="A263" s="23">
        <v>504</v>
      </c>
      <c r="B263" s="23" t="s">
        <v>202</v>
      </c>
      <c r="C263" s="24" t="s">
        <v>203</v>
      </c>
      <c r="D263" s="24" t="s">
        <v>50</v>
      </c>
      <c r="E263" s="24" t="s">
        <v>181</v>
      </c>
      <c r="F263" s="24" t="s">
        <v>160</v>
      </c>
      <c r="G263" s="24" t="s">
        <v>40</v>
      </c>
      <c r="H263" s="28">
        <v>8.4816329181194305E-2</v>
      </c>
      <c r="I263" s="28">
        <v>0.10616277903318405</v>
      </c>
      <c r="J263" s="28"/>
      <c r="K263" s="29">
        <v>25.115284323692322</v>
      </c>
      <c r="L263" s="29">
        <v>44.381022453308105</v>
      </c>
      <c r="M263" s="29">
        <v>30.503690242767334</v>
      </c>
      <c r="N263" s="29"/>
      <c r="O263" s="29">
        <v>9.4900749623775482</v>
      </c>
      <c r="P263" s="29">
        <v>15.625208616256714</v>
      </c>
      <c r="Q263" s="29"/>
      <c r="R263" s="29">
        <v>24.511340260505676</v>
      </c>
      <c r="S263" s="29">
        <v>19.869683682918549</v>
      </c>
      <c r="T263" s="29"/>
      <c r="U263" s="29">
        <v>3.9213251322507858</v>
      </c>
      <c r="V263" s="29">
        <v>5.7922348380088806</v>
      </c>
      <c r="W263" s="29">
        <v>7.9153679311275482</v>
      </c>
      <c r="X263" s="29">
        <v>3.2523892819881439</v>
      </c>
      <c r="Y263" s="29">
        <v>7.1623116731643677</v>
      </c>
      <c r="Z263" s="29">
        <v>2.460063062608242</v>
      </c>
      <c r="AA263" s="26"/>
      <c r="AB263" s="30">
        <v>32858.822999999997</v>
      </c>
      <c r="AC263" s="30">
        <v>34803.322</v>
      </c>
      <c r="AD263" s="30">
        <v>35276.786</v>
      </c>
      <c r="AE263" s="30"/>
      <c r="AF263" s="29">
        <v>0.15794655680656433</v>
      </c>
      <c r="AG263" s="30">
        <v>5571.8466796875</v>
      </c>
      <c r="AH263" s="24"/>
      <c r="AI263" s="24">
        <v>10</v>
      </c>
      <c r="AJ263" s="24" t="s">
        <v>47</v>
      </c>
    </row>
    <row r="264" spans="1:36" s="1" customFormat="1">
      <c r="A264" s="23">
        <v>504</v>
      </c>
      <c r="B264" s="23" t="s">
        <v>202</v>
      </c>
      <c r="C264" s="24" t="s">
        <v>203</v>
      </c>
      <c r="D264" s="24" t="s">
        <v>50</v>
      </c>
      <c r="E264" s="24" t="s">
        <v>181</v>
      </c>
      <c r="F264" s="24" t="s">
        <v>160</v>
      </c>
      <c r="G264" s="24" t="s">
        <v>41</v>
      </c>
      <c r="H264" s="28">
        <v>8.4816329181194305E-2</v>
      </c>
      <c r="I264" s="28">
        <v>6.7415922880172729E-2</v>
      </c>
      <c r="J264" s="28"/>
      <c r="K264" s="29">
        <v>25.118958950042725</v>
      </c>
      <c r="L264" s="29">
        <v>42.246732115745544</v>
      </c>
      <c r="M264" s="29">
        <v>32.63431191444397</v>
      </c>
      <c r="N264" s="29"/>
      <c r="O264" s="29">
        <v>11.586661636829376</v>
      </c>
      <c r="P264" s="29">
        <v>13.532295823097229</v>
      </c>
      <c r="Q264" s="29"/>
      <c r="R264" s="29">
        <v>29.368233680725098</v>
      </c>
      <c r="S264" s="29">
        <v>12.878498435020447</v>
      </c>
      <c r="T264" s="29"/>
      <c r="U264" s="29">
        <v>3.8447842001914978</v>
      </c>
      <c r="V264" s="29">
        <v>6.338249146938324</v>
      </c>
      <c r="W264" s="29">
        <v>8.3397358655929565</v>
      </c>
      <c r="X264" s="29">
        <v>3.6660291254520416</v>
      </c>
      <c r="Y264" s="29">
        <v>7.7960483729839325</v>
      </c>
      <c r="Z264" s="29">
        <v>2.6494648307561874</v>
      </c>
      <c r="AA264" s="26"/>
      <c r="AB264" s="30">
        <v>32858.822999999997</v>
      </c>
      <c r="AC264" s="30">
        <v>34803.322</v>
      </c>
      <c r="AD264" s="30">
        <v>35276.786</v>
      </c>
      <c r="AE264" s="30"/>
      <c r="AF264" s="29">
        <v>0.55113404989242554</v>
      </c>
      <c r="AG264" s="30">
        <v>19442.23828125</v>
      </c>
      <c r="AH264" s="24"/>
      <c r="AI264" s="24">
        <v>10</v>
      </c>
      <c r="AJ264" s="24" t="s">
        <v>47</v>
      </c>
    </row>
    <row r="265" spans="1:36" s="1" customFormat="1">
      <c r="A265" s="23">
        <v>504</v>
      </c>
      <c r="B265" s="23" t="s">
        <v>202</v>
      </c>
      <c r="C265" s="24" t="s">
        <v>203</v>
      </c>
      <c r="D265" s="24" t="s">
        <v>50</v>
      </c>
      <c r="E265" s="24" t="s">
        <v>181</v>
      </c>
      <c r="F265" s="24" t="s">
        <v>160</v>
      </c>
      <c r="G265" s="24" t="s">
        <v>42</v>
      </c>
      <c r="H265" s="28">
        <v>8.4816329181194305E-2</v>
      </c>
      <c r="I265" s="28">
        <v>6.4753927290439606E-2</v>
      </c>
      <c r="J265" s="28"/>
      <c r="K265" s="29">
        <v>17.530860006809235</v>
      </c>
      <c r="L265" s="29">
        <v>42.645412683486938</v>
      </c>
      <c r="M265" s="29">
        <v>39.82371985912323</v>
      </c>
      <c r="N265" s="29"/>
      <c r="O265" s="29">
        <v>9.4756007194519043</v>
      </c>
      <c r="P265" s="29">
        <v>8.0552592873573303</v>
      </c>
      <c r="Q265" s="29"/>
      <c r="R265" s="29">
        <v>34.041845798492432</v>
      </c>
      <c r="S265" s="29">
        <v>8.6035683751106262</v>
      </c>
      <c r="T265" s="29"/>
      <c r="U265" s="29">
        <v>4.8776756972074509</v>
      </c>
      <c r="V265" s="29">
        <v>6.9821454584598541</v>
      </c>
      <c r="W265" s="29">
        <v>8.9774727821350098</v>
      </c>
      <c r="X265" s="29">
        <v>5.2937764674425125</v>
      </c>
      <c r="Y265" s="29">
        <v>9.434027224779129</v>
      </c>
      <c r="Z265" s="29">
        <v>4.2586244642734528</v>
      </c>
      <c r="AA265" s="26"/>
      <c r="AB265" s="30">
        <v>32858.822999999997</v>
      </c>
      <c r="AC265" s="30">
        <v>34803.322</v>
      </c>
      <c r="AD265" s="30">
        <v>35276.786</v>
      </c>
      <c r="AE265" s="30"/>
      <c r="AF265" s="29">
        <v>0.10027424246072769</v>
      </c>
      <c r="AG265" s="30">
        <v>3537.35302734375</v>
      </c>
      <c r="AH265" s="24"/>
      <c r="AI265" s="24">
        <v>10</v>
      </c>
      <c r="AJ265" s="24" t="s">
        <v>47</v>
      </c>
    </row>
    <row r="266" spans="1:36" s="1" customFormat="1">
      <c r="A266" s="23">
        <v>508</v>
      </c>
      <c r="B266" s="23" t="s">
        <v>204</v>
      </c>
      <c r="C266" s="24" t="s">
        <v>205</v>
      </c>
      <c r="D266" s="24" t="s">
        <v>55</v>
      </c>
      <c r="E266" s="24" t="s">
        <v>36</v>
      </c>
      <c r="F266" s="24" t="s">
        <v>160</v>
      </c>
      <c r="G266" s="24" t="s">
        <v>38</v>
      </c>
      <c r="H266" s="28">
        <v>0.41167932748794556</v>
      </c>
      <c r="I266" s="28">
        <v>0.47094866633415222</v>
      </c>
      <c r="J266" s="28"/>
      <c r="K266" s="29">
        <v>19.663108885288239</v>
      </c>
      <c r="L266" s="29">
        <v>32.507145404815674</v>
      </c>
      <c r="M266" s="29">
        <v>47.829735279083252</v>
      </c>
      <c r="N266" s="29"/>
      <c r="O266" s="29">
        <v>16.503623127937317</v>
      </c>
      <c r="P266" s="29">
        <v>3.1594861298799515</v>
      </c>
      <c r="Q266" s="29"/>
      <c r="R266" s="29">
        <v>19.745577871799469</v>
      </c>
      <c r="S266" s="29">
        <v>12.761566042900085</v>
      </c>
      <c r="T266" s="29"/>
      <c r="U266" s="29">
        <v>9.3274489045143127</v>
      </c>
      <c r="V266" s="29">
        <v>8.3133496344089508</v>
      </c>
      <c r="W266" s="29">
        <v>7.1597971022129059</v>
      </c>
      <c r="X266" s="29">
        <v>8.6932912468910217</v>
      </c>
      <c r="Y266" s="29">
        <v>8.8976204395294189</v>
      </c>
      <c r="Z266" s="29">
        <v>5.4382298141717911</v>
      </c>
      <c r="AA266" s="26"/>
      <c r="AB266" s="30">
        <v>24939.005000000001</v>
      </c>
      <c r="AC266" s="30">
        <v>28010.690999999999</v>
      </c>
      <c r="AD266" s="30">
        <v>28829.475999999999</v>
      </c>
      <c r="AE266" s="30"/>
      <c r="AF266" s="29">
        <v>0.34137049317359924</v>
      </c>
      <c r="AG266" s="30">
        <v>9841.5322265625</v>
      </c>
      <c r="AH266" s="24"/>
      <c r="AI266" s="24">
        <v>10</v>
      </c>
      <c r="AJ266" s="24" t="s">
        <v>47</v>
      </c>
    </row>
    <row r="267" spans="1:36" s="1" customFormat="1">
      <c r="A267" s="23">
        <v>508</v>
      </c>
      <c r="B267" s="23" t="s">
        <v>204</v>
      </c>
      <c r="C267" s="24" t="s">
        <v>205</v>
      </c>
      <c r="D267" s="24" t="s">
        <v>55</v>
      </c>
      <c r="E267" s="24" t="s">
        <v>36</v>
      </c>
      <c r="F267" s="24" t="s">
        <v>160</v>
      </c>
      <c r="G267" s="24" t="s">
        <v>40</v>
      </c>
      <c r="H267" s="28">
        <v>0.41167932748794556</v>
      </c>
      <c r="I267" s="28">
        <v>0.38525682687759399</v>
      </c>
      <c r="J267" s="28"/>
      <c r="K267" s="29">
        <v>15.305888652801514</v>
      </c>
      <c r="L267" s="29">
        <v>34.115594625473022</v>
      </c>
      <c r="M267" s="29">
        <v>50.578510761260986</v>
      </c>
      <c r="N267" s="29"/>
      <c r="O267" s="29">
        <v>12.049751728773117</v>
      </c>
      <c r="P267" s="29">
        <v>3.2561365514993668</v>
      </c>
      <c r="Q267" s="29"/>
      <c r="R267" s="29">
        <v>19.435076415538788</v>
      </c>
      <c r="S267" s="29">
        <v>14.680518209934235</v>
      </c>
      <c r="T267" s="29"/>
      <c r="U267" s="29">
        <v>9.8448522388935089</v>
      </c>
      <c r="V267" s="29">
        <v>8.7167233228683472</v>
      </c>
      <c r="W267" s="29">
        <v>7.5931340456008911</v>
      </c>
      <c r="X267" s="29">
        <v>9.199223667383194</v>
      </c>
      <c r="Y267" s="29">
        <v>9.3814432621002197</v>
      </c>
      <c r="Z267" s="29">
        <v>5.843130499124527</v>
      </c>
      <c r="AA267" s="26"/>
      <c r="AB267" s="30">
        <v>24939.005000000001</v>
      </c>
      <c r="AC267" s="30">
        <v>28010.690999999999</v>
      </c>
      <c r="AD267" s="30">
        <v>28829.475999999999</v>
      </c>
      <c r="AE267" s="30"/>
      <c r="AF267" s="29">
        <v>0.20195077359676361</v>
      </c>
      <c r="AG267" s="30">
        <v>5822.134765625</v>
      </c>
      <c r="AH267" s="24"/>
      <c r="AI267" s="24">
        <v>10</v>
      </c>
      <c r="AJ267" s="24" t="s">
        <v>47</v>
      </c>
    </row>
    <row r="268" spans="1:36" s="1" customFormat="1">
      <c r="A268" s="23">
        <v>508</v>
      </c>
      <c r="B268" s="23" t="s">
        <v>204</v>
      </c>
      <c r="C268" s="24" t="s">
        <v>205</v>
      </c>
      <c r="D268" s="24" t="s">
        <v>55</v>
      </c>
      <c r="E268" s="24" t="s">
        <v>36</v>
      </c>
      <c r="F268" s="24" t="s">
        <v>160</v>
      </c>
      <c r="G268" s="24" t="s">
        <v>41</v>
      </c>
      <c r="H268" s="28">
        <v>0.41167932748794556</v>
      </c>
      <c r="I268" s="28">
        <v>0.37696346640586853</v>
      </c>
      <c r="J268" s="28"/>
      <c r="K268" s="29">
        <v>17.581017315387726</v>
      </c>
      <c r="L268" s="29">
        <v>31.029462814331055</v>
      </c>
      <c r="M268" s="29">
        <v>51.389515399932861</v>
      </c>
      <c r="N268" s="29"/>
      <c r="O268" s="29">
        <v>13.903208076953888</v>
      </c>
      <c r="P268" s="29">
        <v>3.6778096109628677</v>
      </c>
      <c r="Q268" s="29"/>
      <c r="R268" s="29">
        <v>20.543120801448822</v>
      </c>
      <c r="S268" s="29">
        <v>10.486342757940292</v>
      </c>
      <c r="T268" s="29"/>
      <c r="U268" s="29">
        <v>9.961053729057312</v>
      </c>
      <c r="V268" s="29">
        <v>8.876345306634903</v>
      </c>
      <c r="W268" s="29">
        <v>7.6970957219600677</v>
      </c>
      <c r="X268" s="29">
        <v>9.3354076147079468</v>
      </c>
      <c r="Y268" s="29">
        <v>9.5449082553386688</v>
      </c>
      <c r="Z268" s="29">
        <v>5.9747003018856049</v>
      </c>
      <c r="AA268" s="26"/>
      <c r="AB268" s="30">
        <v>24939.005000000001</v>
      </c>
      <c r="AC268" s="30">
        <v>28010.690999999999</v>
      </c>
      <c r="AD268" s="30">
        <v>28829.475999999999</v>
      </c>
      <c r="AE268" s="30"/>
      <c r="AF268" s="29">
        <v>0.40487566590309143</v>
      </c>
      <c r="AG268" s="30">
        <v>11672.353515625</v>
      </c>
      <c r="AH268" s="24"/>
      <c r="AI268" s="24">
        <v>10</v>
      </c>
      <c r="AJ268" s="24" t="s">
        <v>47</v>
      </c>
    </row>
    <row r="269" spans="1:36">
      <c r="A269" s="23">
        <v>508</v>
      </c>
      <c r="B269" s="23" t="s">
        <v>204</v>
      </c>
      <c r="C269" s="24" t="s">
        <v>205</v>
      </c>
      <c r="D269" s="24" t="s">
        <v>55</v>
      </c>
      <c r="E269" s="24" t="s">
        <v>36</v>
      </c>
      <c r="F269" s="24" t="s">
        <v>160</v>
      </c>
      <c r="G269" s="24" t="s">
        <v>42</v>
      </c>
      <c r="H269" s="28">
        <v>0.41167932748794556</v>
      </c>
      <c r="I269" s="28">
        <v>0.40144851803779602</v>
      </c>
      <c r="J269" s="28"/>
      <c r="K269" s="29">
        <v>5.6284382939338684</v>
      </c>
      <c r="L269" s="29">
        <v>35.956251621246338</v>
      </c>
      <c r="M269" s="29">
        <v>58.415311574935913</v>
      </c>
      <c r="N269" s="29"/>
      <c r="O269" s="29">
        <v>4.3300807476043701</v>
      </c>
      <c r="P269" s="29">
        <v>1.2983573600649834</v>
      </c>
      <c r="Q269" s="29"/>
      <c r="R269" s="29">
        <v>27.538028359413147</v>
      </c>
      <c r="S269" s="29">
        <v>8.4182247519493103</v>
      </c>
      <c r="T269" s="29"/>
      <c r="U269" s="29">
        <v>10.896474123001099</v>
      </c>
      <c r="V269" s="29">
        <v>9.8671413958072662</v>
      </c>
      <c r="W269" s="29">
        <v>8.4984034299850464</v>
      </c>
      <c r="X269" s="29">
        <v>10.538893938064575</v>
      </c>
      <c r="Y269" s="29">
        <v>10.417821258306503</v>
      </c>
      <c r="Z269" s="29">
        <v>8.1965744495391846</v>
      </c>
      <c r="AA269" s="26"/>
      <c r="AB269" s="30">
        <v>24939.005000000001</v>
      </c>
      <c r="AC269" s="30">
        <v>28010.690999999999</v>
      </c>
      <c r="AD269" s="30">
        <v>28829.475999999999</v>
      </c>
      <c r="AE269" s="30"/>
      <c r="AF269" s="29">
        <v>5.1803048700094223E-2</v>
      </c>
      <c r="AG269" s="30">
        <v>1493.4547119140625</v>
      </c>
      <c r="AH269" s="24"/>
      <c r="AI269" s="24">
        <v>10</v>
      </c>
      <c r="AJ269" s="24" t="s">
        <v>47</v>
      </c>
    </row>
    <row r="270" spans="1:36">
      <c r="A270" s="23">
        <v>104</v>
      </c>
      <c r="B270" s="23" t="s">
        <v>206</v>
      </c>
      <c r="C270" s="24" t="s">
        <v>207</v>
      </c>
      <c r="D270" s="24" t="s">
        <v>93</v>
      </c>
      <c r="E270" s="24" t="s">
        <v>36</v>
      </c>
      <c r="F270" s="24" t="s">
        <v>37</v>
      </c>
      <c r="G270" s="24" t="s">
        <v>38</v>
      </c>
      <c r="H270" s="28">
        <v>0.17607255280017853</v>
      </c>
      <c r="I270" s="28">
        <v>0.2509688138961792</v>
      </c>
      <c r="J270" s="28"/>
      <c r="K270" s="29">
        <v>20.238734781742096</v>
      </c>
      <c r="L270" s="29">
        <v>32.860094308853149</v>
      </c>
      <c r="M270" s="29">
        <v>46.901166439056396</v>
      </c>
      <c r="N270" s="29"/>
      <c r="O270" s="29">
        <v>18.033121526241302</v>
      </c>
      <c r="P270" s="29">
        <v>2.2056134417653084</v>
      </c>
      <c r="Q270" s="29"/>
      <c r="R270" s="29">
        <v>22.812281548976898</v>
      </c>
      <c r="S270" s="29">
        <v>10.047813504934311</v>
      </c>
      <c r="T270" s="29"/>
      <c r="U270" s="29">
        <v>11.099983006715775</v>
      </c>
      <c r="V270" s="29">
        <v>8.327406644821167</v>
      </c>
      <c r="W270" s="29">
        <v>3.8276929408311844</v>
      </c>
      <c r="X270" s="29">
        <v>8.0492079257965088</v>
      </c>
      <c r="Y270" s="29">
        <v>10.46588346362114</v>
      </c>
      <c r="Z270" s="29">
        <v>5.1309909671545029</v>
      </c>
      <c r="AA270" s="26"/>
      <c r="AB270" s="30">
        <v>52885.222999999998</v>
      </c>
      <c r="AC270" s="30">
        <v>52403.669000000002</v>
      </c>
      <c r="AD270" s="30">
        <v>52885.222999999998</v>
      </c>
      <c r="AE270" s="30"/>
      <c r="AF270" s="29">
        <v>0.18378326296806335</v>
      </c>
      <c r="AG270" s="30">
        <v>9719.4189453125</v>
      </c>
      <c r="AH270" s="24"/>
      <c r="AI270" s="24">
        <v>10</v>
      </c>
      <c r="AJ270" s="24" t="s">
        <v>47</v>
      </c>
    </row>
    <row r="271" spans="1:36">
      <c r="A271" s="23">
        <v>104</v>
      </c>
      <c r="B271" s="23" t="s">
        <v>206</v>
      </c>
      <c r="C271" s="24" t="s">
        <v>207</v>
      </c>
      <c r="D271" s="24" t="s">
        <v>93</v>
      </c>
      <c r="E271" s="24" t="s">
        <v>36</v>
      </c>
      <c r="F271" s="24" t="s">
        <v>37</v>
      </c>
      <c r="G271" s="24" t="s">
        <v>40</v>
      </c>
      <c r="H271" s="28">
        <v>0.17607255280017853</v>
      </c>
      <c r="I271" s="28">
        <v>0.17299823462963104</v>
      </c>
      <c r="J271" s="28"/>
      <c r="K271" s="29">
        <v>17.877057194709778</v>
      </c>
      <c r="L271" s="29">
        <v>33.152395486831665</v>
      </c>
      <c r="M271" s="29">
        <v>48.97054135799408</v>
      </c>
      <c r="N271" s="29"/>
      <c r="O271" s="29">
        <v>15.658333897590637</v>
      </c>
      <c r="P271" s="29">
        <v>2.2187234833836555</v>
      </c>
      <c r="Q271" s="29"/>
      <c r="R271" s="29">
        <v>20.174939930438995</v>
      </c>
      <c r="S271" s="29">
        <v>12.977457046508789</v>
      </c>
      <c r="T271" s="29"/>
      <c r="U271" s="29">
        <v>11.596447229385376</v>
      </c>
      <c r="V271" s="29">
        <v>8.7990887463092804</v>
      </c>
      <c r="W271" s="29">
        <v>4.6021420508623123</v>
      </c>
      <c r="X271" s="29">
        <v>8.2213394343852997</v>
      </c>
      <c r="Y271" s="29">
        <v>10.856235772371292</v>
      </c>
      <c r="Z271" s="29">
        <v>4.8952888697385788</v>
      </c>
      <c r="AA271" s="26"/>
      <c r="AB271" s="30">
        <v>52885.222999999998</v>
      </c>
      <c r="AC271" s="30">
        <v>52403.669000000002</v>
      </c>
      <c r="AD271" s="30">
        <v>52885.222999999998</v>
      </c>
      <c r="AE271" s="30"/>
      <c r="AF271" s="29">
        <v>0.14975057542324066</v>
      </c>
      <c r="AG271" s="30">
        <v>7919.5927734375</v>
      </c>
      <c r="AH271" s="24"/>
      <c r="AI271" s="24">
        <v>10</v>
      </c>
      <c r="AJ271" s="24" t="s">
        <v>47</v>
      </c>
    </row>
    <row r="272" spans="1:36">
      <c r="A272" s="23">
        <v>104</v>
      </c>
      <c r="B272" s="23" t="s">
        <v>206</v>
      </c>
      <c r="C272" s="24" t="s">
        <v>207</v>
      </c>
      <c r="D272" s="24" t="s">
        <v>93</v>
      </c>
      <c r="E272" s="24" t="s">
        <v>36</v>
      </c>
      <c r="F272" s="24" t="s">
        <v>37</v>
      </c>
      <c r="G272" s="24" t="s">
        <v>41</v>
      </c>
      <c r="H272" s="28">
        <v>0.17607255280017853</v>
      </c>
      <c r="I272" s="28">
        <v>0.15749561786651611</v>
      </c>
      <c r="J272" s="28"/>
      <c r="K272" s="29">
        <v>19.169655442237854</v>
      </c>
      <c r="L272" s="29">
        <v>30.977633595466614</v>
      </c>
      <c r="M272" s="29">
        <v>49.852707982063293</v>
      </c>
      <c r="N272" s="29"/>
      <c r="O272" s="29">
        <v>17.169925570487976</v>
      </c>
      <c r="P272" s="29">
        <v>1.9997304305434227</v>
      </c>
      <c r="Q272" s="29"/>
      <c r="R272" s="29">
        <v>23.785044252872467</v>
      </c>
      <c r="S272" s="29">
        <v>7.192588597536087</v>
      </c>
      <c r="T272" s="29"/>
      <c r="U272" s="29">
        <v>12.015347927808762</v>
      </c>
      <c r="V272" s="29">
        <v>8.9196152985095978</v>
      </c>
      <c r="W272" s="29">
        <v>4.4208914041519165</v>
      </c>
      <c r="X272" s="29">
        <v>8.5457228124141693</v>
      </c>
      <c r="Y272" s="29">
        <v>11.278046667575836</v>
      </c>
      <c r="Z272" s="29">
        <v>4.6730834990739822</v>
      </c>
      <c r="AA272" s="26"/>
      <c r="AB272" s="30">
        <v>52885.222999999998</v>
      </c>
      <c r="AC272" s="30">
        <v>52403.669000000002</v>
      </c>
      <c r="AD272" s="30">
        <v>52885.222999999998</v>
      </c>
      <c r="AE272" s="30"/>
      <c r="AF272" s="29">
        <v>0.55651473999023438</v>
      </c>
      <c r="AG272" s="30">
        <v>29431.40625</v>
      </c>
      <c r="AH272" s="24"/>
      <c r="AI272" s="24">
        <v>10</v>
      </c>
      <c r="AJ272" s="24" t="s">
        <v>47</v>
      </c>
    </row>
    <row r="273" spans="1:36">
      <c r="A273" s="23">
        <v>104</v>
      </c>
      <c r="B273" s="23" t="s">
        <v>206</v>
      </c>
      <c r="C273" s="24" t="s">
        <v>207</v>
      </c>
      <c r="D273" s="24" t="s">
        <v>93</v>
      </c>
      <c r="E273" s="24" t="s">
        <v>36</v>
      </c>
      <c r="F273" s="24" t="s">
        <v>37</v>
      </c>
      <c r="G273" s="24" t="s">
        <v>42</v>
      </c>
      <c r="H273" s="28">
        <v>0.17607255280017853</v>
      </c>
      <c r="I273" s="28">
        <v>0.14916697144508362</v>
      </c>
      <c r="J273" s="28"/>
      <c r="K273" s="29">
        <v>11.741988360881805</v>
      </c>
      <c r="L273" s="29">
        <v>35.811233520507813</v>
      </c>
      <c r="M273" s="29">
        <v>52.446776628494263</v>
      </c>
      <c r="N273" s="29"/>
      <c r="O273" s="29">
        <v>10.784003883600235</v>
      </c>
      <c r="P273" s="29">
        <v>0.95798429101705551</v>
      </c>
      <c r="Q273" s="29"/>
      <c r="R273" s="29">
        <v>31.083327531814575</v>
      </c>
      <c r="S273" s="29">
        <v>4.7279044985771179</v>
      </c>
      <c r="T273" s="29"/>
      <c r="U273" s="29">
        <v>12.531362473964691</v>
      </c>
      <c r="V273" s="29">
        <v>8.6886510252952576</v>
      </c>
      <c r="W273" s="29">
        <v>4.4559266418218613</v>
      </c>
      <c r="X273" s="29">
        <v>9.0178847312927246</v>
      </c>
      <c r="Y273" s="29">
        <v>11.589355021715164</v>
      </c>
      <c r="Z273" s="29">
        <v>6.1635971069335938</v>
      </c>
      <c r="AA273" s="26"/>
      <c r="AB273" s="30">
        <v>52885.222999999998</v>
      </c>
      <c r="AC273" s="30">
        <v>52403.669000000002</v>
      </c>
      <c r="AD273" s="30">
        <v>52885.222999999998</v>
      </c>
      <c r="AE273" s="30"/>
      <c r="AF273" s="29">
        <v>0.10995141416788101</v>
      </c>
      <c r="AG273" s="30">
        <v>5814.80517578125</v>
      </c>
      <c r="AH273" s="24"/>
      <c r="AI273" s="24">
        <v>10</v>
      </c>
      <c r="AJ273" s="24" t="s">
        <v>47</v>
      </c>
    </row>
    <row r="274" spans="1:36">
      <c r="A274" s="23">
        <v>516</v>
      </c>
      <c r="B274" s="23" t="s">
        <v>208</v>
      </c>
      <c r="C274" s="24" t="s">
        <v>209</v>
      </c>
      <c r="D274" s="24" t="s">
        <v>55</v>
      </c>
      <c r="E274" s="24" t="s">
        <v>36</v>
      </c>
      <c r="F274" s="24" t="s">
        <v>138</v>
      </c>
      <c r="G274" s="24" t="s">
        <v>38</v>
      </c>
      <c r="H274" s="28">
        <v>0.18295519053936005</v>
      </c>
      <c r="I274" s="28">
        <v>0.22253961861133575</v>
      </c>
      <c r="J274" s="28"/>
      <c r="K274" s="29">
        <v>31.214994192123413</v>
      </c>
      <c r="L274" s="29">
        <v>14.806315302848816</v>
      </c>
      <c r="M274" s="29">
        <v>53.978687524795532</v>
      </c>
      <c r="N274" s="29"/>
      <c r="O274" s="29">
        <v>27.667549252510071</v>
      </c>
      <c r="P274" s="29">
        <v>3.547445684671402</v>
      </c>
      <c r="Q274" s="29"/>
      <c r="R274" s="29">
        <v>6.3532359898090363</v>
      </c>
      <c r="S274" s="29">
        <v>8.4530800580978394</v>
      </c>
      <c r="T274" s="29"/>
      <c r="U274" s="29">
        <v>11.339198052883148</v>
      </c>
      <c r="V274" s="29">
        <v>11.069013923406601</v>
      </c>
      <c r="W274" s="29">
        <v>6.355401873588562</v>
      </c>
      <c r="X274" s="29">
        <v>10.756101459264755</v>
      </c>
      <c r="Y274" s="29">
        <v>9.4264708459377289</v>
      </c>
      <c r="Z274" s="29">
        <v>5.0325006246566772</v>
      </c>
      <c r="AA274" s="26"/>
      <c r="AB274" s="30">
        <v>2316.52</v>
      </c>
      <c r="AC274" s="30">
        <v>2425.5610000000001</v>
      </c>
      <c r="AD274" s="30">
        <v>2479.7130000000002</v>
      </c>
      <c r="AE274" s="30"/>
      <c r="AF274" s="29">
        <v>0.26038515567779541</v>
      </c>
      <c r="AG274" s="30">
        <v>645.68048095703125</v>
      </c>
      <c r="AH274" s="24"/>
      <c r="AI274" s="24">
        <v>10</v>
      </c>
      <c r="AJ274" s="24" t="s">
        <v>47</v>
      </c>
    </row>
    <row r="275" spans="1:36">
      <c r="A275" s="23">
        <v>516</v>
      </c>
      <c r="B275" s="23" t="s">
        <v>208</v>
      </c>
      <c r="C275" s="24" t="s">
        <v>209</v>
      </c>
      <c r="D275" s="24" t="s">
        <v>55</v>
      </c>
      <c r="E275" s="24" t="s">
        <v>36</v>
      </c>
      <c r="F275" s="24" t="s">
        <v>138</v>
      </c>
      <c r="G275" s="24" t="s">
        <v>40</v>
      </c>
      <c r="H275" s="28">
        <v>0.18295519053936005</v>
      </c>
      <c r="I275" s="28">
        <v>0.21371170878410339</v>
      </c>
      <c r="J275" s="28"/>
      <c r="K275" s="29">
        <v>32.484501600265503</v>
      </c>
      <c r="L275" s="29">
        <v>12.975887954235077</v>
      </c>
      <c r="M275" s="29">
        <v>54.539608955383301</v>
      </c>
      <c r="N275" s="29"/>
      <c r="O275" s="29">
        <v>29.330265522003174</v>
      </c>
      <c r="P275" s="29">
        <v>3.1542357057332993</v>
      </c>
      <c r="Q275" s="29"/>
      <c r="R275" s="29">
        <v>5.2777059376239777</v>
      </c>
      <c r="S275" s="29">
        <v>7.6981820166110992</v>
      </c>
      <c r="T275" s="29"/>
      <c r="U275" s="29">
        <v>11.798082292079926</v>
      </c>
      <c r="V275" s="29">
        <v>11.100335419178009</v>
      </c>
      <c r="W275" s="29">
        <v>6.7087933421134949</v>
      </c>
      <c r="X275" s="29">
        <v>11.117120832204819</v>
      </c>
      <c r="Y275" s="29">
        <v>9.6027463674545288</v>
      </c>
      <c r="Z275" s="29">
        <v>4.2125321924686432</v>
      </c>
      <c r="AA275" s="26"/>
      <c r="AB275" s="30">
        <v>2316.52</v>
      </c>
      <c r="AC275" s="30">
        <v>2425.5610000000001</v>
      </c>
      <c r="AD275" s="30">
        <v>2479.7130000000002</v>
      </c>
      <c r="AE275" s="30"/>
      <c r="AF275" s="29">
        <v>0.17903566360473633</v>
      </c>
      <c r="AG275" s="30">
        <v>443.95706176757813</v>
      </c>
      <c r="AH275" s="24"/>
      <c r="AI275" s="24">
        <v>10</v>
      </c>
      <c r="AJ275" s="24" t="s">
        <v>47</v>
      </c>
    </row>
    <row r="276" spans="1:36">
      <c r="A276" s="23">
        <v>516</v>
      </c>
      <c r="B276" s="23" t="s">
        <v>208</v>
      </c>
      <c r="C276" s="24" t="s">
        <v>209</v>
      </c>
      <c r="D276" s="24" t="s">
        <v>55</v>
      </c>
      <c r="E276" s="24" t="s">
        <v>36</v>
      </c>
      <c r="F276" s="24" t="s">
        <v>138</v>
      </c>
      <c r="G276" s="24" t="s">
        <v>41</v>
      </c>
      <c r="H276" s="28">
        <v>0.18295519053936005</v>
      </c>
      <c r="I276" s="28">
        <v>0.14529877901077271</v>
      </c>
      <c r="J276" s="28"/>
      <c r="K276" s="29">
        <v>32.44139552116394</v>
      </c>
      <c r="L276" s="29">
        <v>13.045206665992737</v>
      </c>
      <c r="M276" s="29">
        <v>54.513394832611084</v>
      </c>
      <c r="N276" s="29"/>
      <c r="O276" s="29">
        <v>28.630760312080383</v>
      </c>
      <c r="P276" s="29">
        <v>3.8106352090835571</v>
      </c>
      <c r="Q276" s="29"/>
      <c r="R276" s="29">
        <v>6.8076059222221375</v>
      </c>
      <c r="S276" s="29">
        <v>6.2376003712415695</v>
      </c>
      <c r="T276" s="29"/>
      <c r="U276" s="29">
        <v>11.325232684612274</v>
      </c>
      <c r="V276" s="29">
        <v>11.443767696619034</v>
      </c>
      <c r="W276" s="29">
        <v>5.9483267366886139</v>
      </c>
      <c r="X276" s="29">
        <v>11.211928725242615</v>
      </c>
      <c r="Y276" s="29">
        <v>9.540257602930069</v>
      </c>
      <c r="Z276" s="29">
        <v>5.0438787788152695</v>
      </c>
      <c r="AA276" s="26"/>
      <c r="AB276" s="30">
        <v>2316.52</v>
      </c>
      <c r="AC276" s="30">
        <v>2425.5610000000001</v>
      </c>
      <c r="AD276" s="30">
        <v>2479.7130000000002</v>
      </c>
      <c r="AE276" s="30"/>
      <c r="AF276" s="29">
        <v>0.49139687418937683</v>
      </c>
      <c r="AG276" s="30">
        <v>1218.523193359375</v>
      </c>
      <c r="AH276" s="24"/>
      <c r="AI276" s="24">
        <v>10</v>
      </c>
      <c r="AJ276" s="24" t="s">
        <v>47</v>
      </c>
    </row>
    <row r="277" spans="1:36">
      <c r="A277" s="23">
        <v>516</v>
      </c>
      <c r="B277" s="23" t="s">
        <v>208</v>
      </c>
      <c r="C277" s="24" t="s">
        <v>209</v>
      </c>
      <c r="D277" s="24" t="s">
        <v>55</v>
      </c>
      <c r="E277" s="24" t="s">
        <v>36</v>
      </c>
      <c r="F277" s="24" t="s">
        <v>138</v>
      </c>
      <c r="G277" s="24" t="s">
        <v>42</v>
      </c>
      <c r="H277" s="28">
        <v>0.18295519053936005</v>
      </c>
      <c r="I277" s="28">
        <v>0.22287222743034363</v>
      </c>
      <c r="J277" s="28"/>
      <c r="K277" s="29">
        <v>26.09284520149231</v>
      </c>
      <c r="L277" s="29">
        <v>17.361357808113098</v>
      </c>
      <c r="M277" s="29">
        <v>56.545794010162354</v>
      </c>
      <c r="N277" s="29"/>
      <c r="O277" s="29">
        <v>23.706233501434326</v>
      </c>
      <c r="P277" s="29">
        <v>2.3866111412644386</v>
      </c>
      <c r="Q277" s="29"/>
      <c r="R277" s="29">
        <v>11.690186709165573</v>
      </c>
      <c r="S277" s="29">
        <v>5.6711707264184952</v>
      </c>
      <c r="T277" s="29"/>
      <c r="U277" s="29">
        <v>12.289756536483765</v>
      </c>
      <c r="V277" s="29">
        <v>11.515861749649048</v>
      </c>
      <c r="W277" s="29">
        <v>6.3280545175075531</v>
      </c>
      <c r="X277" s="29">
        <v>11.661658436059952</v>
      </c>
      <c r="Y277" s="29">
        <v>9.6720457077026367</v>
      </c>
      <c r="Z277" s="29">
        <v>5.0784200429916382</v>
      </c>
      <c r="AA277" s="26"/>
      <c r="AB277" s="30">
        <v>2316.52</v>
      </c>
      <c r="AC277" s="30">
        <v>2425.5610000000001</v>
      </c>
      <c r="AD277" s="30">
        <v>2479.7130000000002</v>
      </c>
      <c r="AE277" s="30"/>
      <c r="AF277" s="29">
        <v>6.9182299077510834E-2</v>
      </c>
      <c r="AG277" s="30">
        <v>171.55224609375</v>
      </c>
      <c r="AH277" s="24"/>
      <c r="AI277" s="24">
        <v>10</v>
      </c>
      <c r="AJ277" s="24" t="s">
        <v>47</v>
      </c>
    </row>
    <row r="278" spans="1:36">
      <c r="A278" s="23">
        <v>524</v>
      </c>
      <c r="B278" s="23" t="s">
        <v>210</v>
      </c>
      <c r="C278" s="24" t="s">
        <v>211</v>
      </c>
      <c r="D278" s="24" t="s">
        <v>35</v>
      </c>
      <c r="E278" s="24" t="s">
        <v>36</v>
      </c>
      <c r="F278" s="24" t="s">
        <v>117</v>
      </c>
      <c r="G278" s="24" t="s">
        <v>38</v>
      </c>
      <c r="H278" s="28">
        <v>0.15363295376300812</v>
      </c>
      <c r="I278" s="28">
        <v>0.2104535698890686</v>
      </c>
      <c r="J278" s="28"/>
      <c r="K278" s="29">
        <v>31.810659170150757</v>
      </c>
      <c r="L278" s="29">
        <v>28.661978244781494</v>
      </c>
      <c r="M278" s="29">
        <v>39.527356624603271</v>
      </c>
      <c r="N278" s="29"/>
      <c r="O278" s="29">
        <v>29.461291432380676</v>
      </c>
      <c r="P278" s="29">
        <v>2.3493682965636253</v>
      </c>
      <c r="Q278" s="29"/>
      <c r="R278" s="29">
        <v>23.091775178909302</v>
      </c>
      <c r="S278" s="29">
        <v>5.5702045559883118</v>
      </c>
      <c r="T278" s="29"/>
      <c r="U278" s="29">
        <v>11.677997559309006</v>
      </c>
      <c r="V278" s="29">
        <v>7.3181852698326111</v>
      </c>
      <c r="W278" s="29">
        <v>1.4404409565031528</v>
      </c>
      <c r="X278" s="29">
        <v>2.7962477877736092</v>
      </c>
      <c r="Y278" s="29">
        <v>11.294987797737122</v>
      </c>
      <c r="Z278" s="29">
        <v>4.9994982779026031</v>
      </c>
      <c r="AA278" s="26"/>
      <c r="AB278" s="30">
        <v>28982.771000000001</v>
      </c>
      <c r="AC278" s="30">
        <v>28656.281999999999</v>
      </c>
      <c r="AD278" s="30">
        <v>28982.771000000001</v>
      </c>
      <c r="AE278" s="30"/>
      <c r="AF278" s="29">
        <v>0.21751892566680908</v>
      </c>
      <c r="AG278" s="30">
        <v>6304.30126953125</v>
      </c>
      <c r="AH278" s="24"/>
      <c r="AI278" s="24">
        <v>10</v>
      </c>
      <c r="AJ278" s="24" t="s">
        <v>47</v>
      </c>
    </row>
    <row r="279" spans="1:36">
      <c r="A279" s="23">
        <v>524</v>
      </c>
      <c r="B279" s="23" t="s">
        <v>210</v>
      </c>
      <c r="C279" s="24" t="s">
        <v>211</v>
      </c>
      <c r="D279" s="24" t="s">
        <v>35</v>
      </c>
      <c r="E279" s="24" t="s">
        <v>36</v>
      </c>
      <c r="F279" s="24" t="s">
        <v>117</v>
      </c>
      <c r="G279" s="24" t="s">
        <v>40</v>
      </c>
      <c r="H279" s="28">
        <v>0.15363295376300812</v>
      </c>
      <c r="I279" s="28">
        <v>0.14104317128658295</v>
      </c>
      <c r="J279" s="28"/>
      <c r="K279" s="29">
        <v>32.295206189155579</v>
      </c>
      <c r="L279" s="29">
        <v>25.85623562335968</v>
      </c>
      <c r="M279" s="29">
        <v>41.848552227020264</v>
      </c>
      <c r="N279" s="29"/>
      <c r="O279" s="29">
        <v>29.950472712516785</v>
      </c>
      <c r="P279" s="29">
        <v>2.3447334766387939</v>
      </c>
      <c r="Q279" s="29"/>
      <c r="R279" s="29">
        <v>17.176094651222229</v>
      </c>
      <c r="S279" s="29">
        <v>8.6801402270793915</v>
      </c>
      <c r="T279" s="29"/>
      <c r="U279" s="29">
        <v>12.292994558811188</v>
      </c>
      <c r="V279" s="29">
        <v>7.2112388908863068</v>
      </c>
      <c r="W279" s="29">
        <v>1.924760639667511</v>
      </c>
      <c r="X279" s="29">
        <v>2.9575129970908165</v>
      </c>
      <c r="Y279" s="29">
        <v>12.235423177480698</v>
      </c>
      <c r="Z279" s="29">
        <v>5.226624384522438</v>
      </c>
      <c r="AA279" s="26"/>
      <c r="AB279" s="30">
        <v>28982.771000000001</v>
      </c>
      <c r="AC279" s="30">
        <v>28656.281999999999</v>
      </c>
      <c r="AD279" s="30">
        <v>28982.771000000001</v>
      </c>
      <c r="AE279" s="30"/>
      <c r="AF279" s="29">
        <v>0.18757978081703186</v>
      </c>
      <c r="AG279" s="30">
        <v>5436.58203125</v>
      </c>
      <c r="AH279" s="24"/>
      <c r="AI279" s="24">
        <v>10</v>
      </c>
      <c r="AJ279" s="24" t="s">
        <v>47</v>
      </c>
    </row>
    <row r="280" spans="1:36">
      <c r="A280" s="23">
        <v>524</v>
      </c>
      <c r="B280" s="23" t="s">
        <v>210</v>
      </c>
      <c r="C280" s="24" t="s">
        <v>211</v>
      </c>
      <c r="D280" s="24" t="s">
        <v>35</v>
      </c>
      <c r="E280" s="24" t="s">
        <v>36</v>
      </c>
      <c r="F280" s="24" t="s">
        <v>117</v>
      </c>
      <c r="G280" s="24" t="s">
        <v>41</v>
      </c>
      <c r="H280" s="28">
        <v>0.15363295376300812</v>
      </c>
      <c r="I280" s="28">
        <v>0.12923051416873932</v>
      </c>
      <c r="J280" s="28"/>
      <c r="K280" s="29">
        <v>33.811265230178833</v>
      </c>
      <c r="L280" s="29">
        <v>24.350310862064362</v>
      </c>
      <c r="M280" s="29">
        <v>41.838425397872925</v>
      </c>
      <c r="N280" s="29"/>
      <c r="O280" s="29">
        <v>31.138426065444946</v>
      </c>
      <c r="P280" s="29">
        <v>2.6728380471467972</v>
      </c>
      <c r="Q280" s="29"/>
      <c r="R280" s="29">
        <v>19.972452521324158</v>
      </c>
      <c r="S280" s="29">
        <v>4.3778587132692337</v>
      </c>
      <c r="T280" s="29"/>
      <c r="U280" s="29">
        <v>12.571656703948975</v>
      </c>
      <c r="V280" s="29">
        <v>7.6624885201454163</v>
      </c>
      <c r="W280" s="29">
        <v>1.617763563990593</v>
      </c>
      <c r="X280" s="29">
        <v>2.7730008587241173</v>
      </c>
      <c r="Y280" s="29">
        <v>12.178996950387955</v>
      </c>
      <c r="Z280" s="29">
        <v>5.0345189869403839</v>
      </c>
      <c r="AA280" s="26"/>
      <c r="AB280" s="30">
        <v>28982.771000000001</v>
      </c>
      <c r="AC280" s="30">
        <v>28656.281999999999</v>
      </c>
      <c r="AD280" s="30">
        <v>28982.771000000001</v>
      </c>
      <c r="AE280" s="30"/>
      <c r="AF280" s="29">
        <v>0.49157401919364929</v>
      </c>
      <c r="AG280" s="30">
        <v>14247.1767578125</v>
      </c>
      <c r="AH280" s="24"/>
      <c r="AI280" s="24">
        <v>10</v>
      </c>
      <c r="AJ280" s="24" t="s">
        <v>47</v>
      </c>
    </row>
    <row r="281" spans="1:36">
      <c r="A281" s="23">
        <v>524</v>
      </c>
      <c r="B281" s="23" t="s">
        <v>210</v>
      </c>
      <c r="C281" s="24" t="s">
        <v>211</v>
      </c>
      <c r="D281" s="24" t="s">
        <v>35</v>
      </c>
      <c r="E281" s="24" t="s">
        <v>36</v>
      </c>
      <c r="F281" s="24" t="s">
        <v>117</v>
      </c>
      <c r="G281" s="24" t="s">
        <v>42</v>
      </c>
      <c r="H281" s="28">
        <v>0.15363295376300812</v>
      </c>
      <c r="I281" s="28">
        <v>0.17296601831912994</v>
      </c>
      <c r="J281" s="28"/>
      <c r="K281" s="29">
        <v>27.856305241584778</v>
      </c>
      <c r="L281" s="29">
        <v>29.195353388786316</v>
      </c>
      <c r="M281" s="29">
        <v>42.948341369628906</v>
      </c>
      <c r="N281" s="29"/>
      <c r="O281" s="29">
        <v>26.408857107162476</v>
      </c>
      <c r="P281" s="29">
        <v>1.4474478550255299</v>
      </c>
      <c r="Q281" s="29"/>
      <c r="R281" s="29">
        <v>26.657977700233459</v>
      </c>
      <c r="S281" s="29">
        <v>2.5373756885528564</v>
      </c>
      <c r="T281" s="29"/>
      <c r="U281" s="29">
        <v>12.540172040462494</v>
      </c>
      <c r="V281" s="29">
        <v>7.0645257830619812</v>
      </c>
      <c r="W281" s="29">
        <v>1.5927504748106003</v>
      </c>
      <c r="X281" s="29">
        <v>2.7402717620134354</v>
      </c>
      <c r="Y281" s="29">
        <v>12.136956304311752</v>
      </c>
      <c r="Z281" s="29">
        <v>6.8736650049686432</v>
      </c>
      <c r="AA281" s="26"/>
      <c r="AB281" s="30">
        <v>28982.771000000001</v>
      </c>
      <c r="AC281" s="30">
        <v>28656.281999999999</v>
      </c>
      <c r="AD281" s="30">
        <v>28982.771000000001</v>
      </c>
      <c r="AE281" s="30"/>
      <c r="AF281" s="29">
        <v>0.10332728922367096</v>
      </c>
      <c r="AG281" s="30">
        <v>2994.711181640625</v>
      </c>
      <c r="AH281" s="24"/>
      <c r="AI281" s="24">
        <v>10</v>
      </c>
      <c r="AJ281" s="24" t="s">
        <v>47</v>
      </c>
    </row>
    <row r="282" spans="1:36">
      <c r="A282" s="23">
        <v>558</v>
      </c>
      <c r="B282" s="23" t="s">
        <v>212</v>
      </c>
      <c r="C282" s="24" t="s">
        <v>213</v>
      </c>
      <c r="D282" s="24" t="s">
        <v>66</v>
      </c>
      <c r="E282" s="24" t="s">
        <v>36</v>
      </c>
      <c r="F282" s="24" t="s">
        <v>81</v>
      </c>
      <c r="G282" s="24" t="s">
        <v>38</v>
      </c>
      <c r="H282" s="28">
        <v>7.3675744235515594E-2</v>
      </c>
      <c r="I282" s="28">
        <v>0.10595027357339859</v>
      </c>
      <c r="J282" s="28"/>
      <c r="K282" s="29">
        <v>13.939023017883301</v>
      </c>
      <c r="L282" s="29">
        <v>35.388439893722534</v>
      </c>
      <c r="M282" s="29">
        <v>50.672531127929688</v>
      </c>
      <c r="N282" s="29"/>
      <c r="O282" s="29">
        <v>12.499998509883881</v>
      </c>
      <c r="P282" s="29">
        <v>1.4390241354703903</v>
      </c>
      <c r="Q282" s="29"/>
      <c r="R282" s="29">
        <v>26.271688938140869</v>
      </c>
      <c r="S282" s="29">
        <v>9.1167494654655457</v>
      </c>
      <c r="T282" s="29"/>
      <c r="U282" s="29">
        <v>11.67009100317955</v>
      </c>
      <c r="V282" s="29">
        <v>4.6452991664409637</v>
      </c>
      <c r="W282" s="29">
        <v>9.8242312669754028</v>
      </c>
      <c r="X282" s="29">
        <v>8.3680741488933563</v>
      </c>
      <c r="Y282" s="29">
        <v>9.5815643668174744</v>
      </c>
      <c r="Z282" s="29">
        <v>6.5832741558551788</v>
      </c>
      <c r="AA282" s="26"/>
      <c r="AB282" s="30">
        <v>5877.1080000000002</v>
      </c>
      <c r="AC282" s="30">
        <v>6082.0349999999999</v>
      </c>
      <c r="AD282" s="30">
        <v>6149.9279999999999</v>
      </c>
      <c r="AE282" s="30"/>
      <c r="AF282" s="29">
        <v>0.20862743258476257</v>
      </c>
      <c r="AG282" s="30">
        <v>1283.043701171875</v>
      </c>
      <c r="AH282" s="30"/>
      <c r="AI282" s="24">
        <v>10</v>
      </c>
      <c r="AJ282" s="24" t="s">
        <v>47</v>
      </c>
    </row>
    <row r="283" spans="1:36">
      <c r="A283" s="23">
        <v>558</v>
      </c>
      <c r="B283" s="23" t="s">
        <v>212</v>
      </c>
      <c r="C283" s="24" t="s">
        <v>213</v>
      </c>
      <c r="D283" s="24" t="s">
        <v>66</v>
      </c>
      <c r="E283" s="24" t="s">
        <v>36</v>
      </c>
      <c r="F283" s="24" t="s">
        <v>81</v>
      </c>
      <c r="G283" s="24" t="s">
        <v>40</v>
      </c>
      <c r="H283" s="28">
        <v>7.3675744235515594E-2</v>
      </c>
      <c r="I283" s="28">
        <v>7.8873910009860992E-2</v>
      </c>
      <c r="J283" s="28"/>
      <c r="K283" s="29">
        <v>9.738294780254364</v>
      </c>
      <c r="L283" s="29">
        <v>37.777340412139893</v>
      </c>
      <c r="M283" s="29">
        <v>52.484357357025146</v>
      </c>
      <c r="N283" s="29"/>
      <c r="O283" s="29">
        <v>8.0856800079345703</v>
      </c>
      <c r="P283" s="29">
        <v>1.6526151448488235</v>
      </c>
      <c r="Q283" s="29"/>
      <c r="R283" s="29">
        <v>26.911640167236328</v>
      </c>
      <c r="S283" s="29">
        <v>10.865698754787445</v>
      </c>
      <c r="T283" s="29"/>
      <c r="U283" s="29">
        <v>12.059812992811203</v>
      </c>
      <c r="V283" s="29">
        <v>4.4856157153844833</v>
      </c>
      <c r="W283" s="29">
        <v>10.37662997841835</v>
      </c>
      <c r="X283" s="29">
        <v>9.0736672282218933</v>
      </c>
      <c r="Y283" s="29">
        <v>9.9330626428127289</v>
      </c>
      <c r="Z283" s="29">
        <v>6.5555714070796967</v>
      </c>
      <c r="AA283" s="26"/>
      <c r="AB283" s="30">
        <v>5877.1080000000002</v>
      </c>
      <c r="AC283" s="30">
        <v>6082.0349999999999</v>
      </c>
      <c r="AD283" s="30">
        <v>6149.9279999999999</v>
      </c>
      <c r="AE283" s="30"/>
      <c r="AF283" s="29">
        <v>0.18447768688201904</v>
      </c>
      <c r="AG283" s="30">
        <v>1134.5245361328125</v>
      </c>
      <c r="AH283" s="30"/>
      <c r="AI283" s="24">
        <v>10</v>
      </c>
      <c r="AJ283" s="24" t="s">
        <v>47</v>
      </c>
    </row>
    <row r="284" spans="1:36">
      <c r="A284" s="23">
        <v>558</v>
      </c>
      <c r="B284" s="23" t="s">
        <v>212</v>
      </c>
      <c r="C284" s="24" t="s">
        <v>213</v>
      </c>
      <c r="D284" s="24" t="s">
        <v>66</v>
      </c>
      <c r="E284" s="24" t="s">
        <v>36</v>
      </c>
      <c r="F284" s="24" t="s">
        <v>81</v>
      </c>
      <c r="G284" s="24" t="s">
        <v>41</v>
      </c>
      <c r="H284" s="28">
        <v>7.3675744235515594E-2</v>
      </c>
      <c r="I284" s="28">
        <v>5.9066802263259888E-2</v>
      </c>
      <c r="J284" s="28"/>
      <c r="K284" s="29">
        <v>11.204520612955093</v>
      </c>
      <c r="L284" s="29">
        <v>35.715591907501221</v>
      </c>
      <c r="M284" s="29">
        <v>53.079885244369507</v>
      </c>
      <c r="N284" s="29"/>
      <c r="O284" s="29">
        <v>9.4524107873439789</v>
      </c>
      <c r="P284" s="29">
        <v>1.7521098256111145</v>
      </c>
      <c r="Q284" s="29"/>
      <c r="R284" s="29">
        <v>28.323712944984436</v>
      </c>
      <c r="S284" s="29">
        <v>7.3918789625167847</v>
      </c>
      <c r="T284" s="29"/>
      <c r="U284" s="29">
        <v>12.332107871770859</v>
      </c>
      <c r="V284" s="29">
        <v>4.7144480049610138</v>
      </c>
      <c r="W284" s="29">
        <v>10.321517288684845</v>
      </c>
      <c r="X284" s="29">
        <v>8.6586892604827881</v>
      </c>
      <c r="Y284" s="29">
        <v>10.320704430341721</v>
      </c>
      <c r="Z284" s="29">
        <v>6.7324168980121613</v>
      </c>
      <c r="AA284" s="26"/>
      <c r="AB284" s="30">
        <v>5877.1080000000002</v>
      </c>
      <c r="AC284" s="30">
        <v>6082.0349999999999</v>
      </c>
      <c r="AD284" s="30">
        <v>6149.9279999999999</v>
      </c>
      <c r="AE284" s="30"/>
      <c r="AF284" s="29">
        <v>0.52996951341629028</v>
      </c>
      <c r="AG284" s="30">
        <v>3259.2744140625</v>
      </c>
      <c r="AH284" s="30"/>
      <c r="AI284" s="24">
        <v>10</v>
      </c>
      <c r="AJ284" s="24" t="s">
        <v>47</v>
      </c>
    </row>
    <row r="285" spans="1:36">
      <c r="A285" s="23">
        <v>558</v>
      </c>
      <c r="B285" s="23" t="s">
        <v>212</v>
      </c>
      <c r="C285" s="24" t="s">
        <v>213</v>
      </c>
      <c r="D285" s="24" t="s">
        <v>66</v>
      </c>
      <c r="E285" s="24" t="s">
        <v>36</v>
      </c>
      <c r="F285" s="24" t="s">
        <v>81</v>
      </c>
      <c r="G285" s="24" t="s">
        <v>42</v>
      </c>
      <c r="H285" s="28">
        <v>7.3675744235515594E-2</v>
      </c>
      <c r="I285" s="28">
        <v>7.4300453066825867E-2</v>
      </c>
      <c r="J285" s="28"/>
      <c r="K285" s="29">
        <v>4.7897804528474808</v>
      </c>
      <c r="L285" s="29">
        <v>40.339368581771851</v>
      </c>
      <c r="M285" s="29">
        <v>54.870849847793579</v>
      </c>
      <c r="N285" s="29"/>
      <c r="O285" s="29">
        <v>4.0784593671560287</v>
      </c>
      <c r="P285" s="29">
        <v>0.7113210391253233</v>
      </c>
      <c r="Q285" s="29"/>
      <c r="R285" s="29">
        <v>36.308839917182922</v>
      </c>
      <c r="S285" s="29">
        <v>4.0305271744728088</v>
      </c>
      <c r="T285" s="29"/>
      <c r="U285" s="29">
        <v>12.73106187582016</v>
      </c>
      <c r="V285" s="29">
        <v>3.9148058742284775</v>
      </c>
      <c r="W285" s="29">
        <v>10.373570770025253</v>
      </c>
      <c r="X285" s="29">
        <v>8.2365430891513824</v>
      </c>
      <c r="Y285" s="29">
        <v>10.97797155380249</v>
      </c>
      <c r="Z285" s="29">
        <v>8.6368992924690247</v>
      </c>
      <c r="AA285" s="26"/>
      <c r="AB285" s="30">
        <v>5877.1080000000002</v>
      </c>
      <c r="AC285" s="30">
        <v>6082.0349999999999</v>
      </c>
      <c r="AD285" s="30">
        <v>6149.9279999999999</v>
      </c>
      <c r="AE285" s="30"/>
      <c r="AF285" s="29">
        <v>7.6925367116928101E-2</v>
      </c>
      <c r="AG285" s="30">
        <v>473.08547973632813</v>
      </c>
      <c r="AH285" s="30"/>
      <c r="AI285" s="24">
        <v>10</v>
      </c>
      <c r="AJ285" s="24" t="s">
        <v>47</v>
      </c>
    </row>
    <row r="286" spans="1:36">
      <c r="A286" s="23">
        <v>562</v>
      </c>
      <c r="B286" s="23" t="s">
        <v>214</v>
      </c>
      <c r="C286" s="24" t="s">
        <v>215</v>
      </c>
      <c r="D286" s="24" t="s">
        <v>55</v>
      </c>
      <c r="E286" s="24" t="s">
        <v>36</v>
      </c>
      <c r="F286" s="24" t="s">
        <v>67</v>
      </c>
      <c r="G286" s="24" t="s">
        <v>38</v>
      </c>
      <c r="H286" s="28">
        <v>0.59143280982971191</v>
      </c>
      <c r="I286" s="28">
        <v>0.62846148014068604</v>
      </c>
      <c r="J286" s="28"/>
      <c r="K286" s="29">
        <v>21.968752145767212</v>
      </c>
      <c r="L286" s="29">
        <v>36.664557456970215</v>
      </c>
      <c r="M286" s="29">
        <v>41.366678476333618</v>
      </c>
      <c r="N286" s="29"/>
      <c r="O286" s="29">
        <v>16.499811410903931</v>
      </c>
      <c r="P286" s="29">
        <v>5.4689414799213409</v>
      </c>
      <c r="Q286" s="29"/>
      <c r="R286" s="29">
        <v>20.923364162445068</v>
      </c>
      <c r="S286" s="29">
        <v>15.741191804409027</v>
      </c>
      <c r="T286" s="29"/>
      <c r="U286" s="29">
        <v>8.2644082605838776</v>
      </c>
      <c r="V286" s="29">
        <v>7.7410712838172913</v>
      </c>
      <c r="W286" s="29">
        <v>5.5047228932380676</v>
      </c>
      <c r="X286" s="29">
        <v>7.5521647930145264</v>
      </c>
      <c r="Y286" s="29">
        <v>8.1162594258785248</v>
      </c>
      <c r="Z286" s="29">
        <v>4.1880551725625992</v>
      </c>
      <c r="AA286" s="26"/>
      <c r="AB286" s="30">
        <v>17731.633999999998</v>
      </c>
      <c r="AC286" s="30">
        <v>19896.965</v>
      </c>
      <c r="AD286" s="30">
        <v>20672.987000000001</v>
      </c>
      <c r="AE286" s="30"/>
      <c r="AF286" s="29">
        <v>0.42168161273002625</v>
      </c>
      <c r="AG286" s="30">
        <v>8717.4189453125</v>
      </c>
      <c r="AH286" s="24"/>
      <c r="AI286" s="24">
        <v>10</v>
      </c>
      <c r="AJ286" s="24" t="s">
        <v>47</v>
      </c>
    </row>
    <row r="287" spans="1:36">
      <c r="A287" s="23">
        <v>562</v>
      </c>
      <c r="B287" s="23" t="s">
        <v>214</v>
      </c>
      <c r="C287" s="24" t="s">
        <v>215</v>
      </c>
      <c r="D287" s="24" t="s">
        <v>55</v>
      </c>
      <c r="E287" s="24" t="s">
        <v>36</v>
      </c>
      <c r="F287" s="24" t="s">
        <v>67</v>
      </c>
      <c r="G287" s="24" t="s">
        <v>40</v>
      </c>
      <c r="H287" s="28">
        <v>0.59143280982971191</v>
      </c>
      <c r="I287" s="28">
        <v>0.58637011051177979</v>
      </c>
      <c r="J287" s="28"/>
      <c r="K287" s="29">
        <v>18.375906348228455</v>
      </c>
      <c r="L287" s="29">
        <v>39.687347412109375</v>
      </c>
      <c r="M287" s="29">
        <v>41.936743259429932</v>
      </c>
      <c r="N287" s="29"/>
      <c r="O287" s="29">
        <v>12.935002148151398</v>
      </c>
      <c r="P287" s="29">
        <v>5.4409042000770569</v>
      </c>
      <c r="Q287" s="29"/>
      <c r="R287" s="29">
        <v>19.466336071491241</v>
      </c>
      <c r="S287" s="29">
        <v>20.221009850502014</v>
      </c>
      <c r="T287" s="29"/>
      <c r="U287" s="29">
        <v>8.4456436336040497</v>
      </c>
      <c r="V287" s="29">
        <v>7.7646560966968536</v>
      </c>
      <c r="W287" s="29">
        <v>5.6786999106407166</v>
      </c>
      <c r="X287" s="29">
        <v>7.6540179550647736</v>
      </c>
      <c r="Y287" s="29">
        <v>8.2432821393013</v>
      </c>
      <c r="Z287" s="29">
        <v>4.1504401713609695</v>
      </c>
      <c r="AA287" s="26"/>
      <c r="AB287" s="30">
        <v>17731.633999999998</v>
      </c>
      <c r="AC287" s="30">
        <v>19896.965</v>
      </c>
      <c r="AD287" s="30">
        <v>20672.987000000001</v>
      </c>
      <c r="AE287" s="30"/>
      <c r="AF287" s="29">
        <v>0.18834669888019562</v>
      </c>
      <c r="AG287" s="30">
        <v>3893.68896484375</v>
      </c>
      <c r="AH287" s="24"/>
      <c r="AI287" s="24">
        <v>10</v>
      </c>
      <c r="AJ287" s="24" t="s">
        <v>47</v>
      </c>
    </row>
    <row r="288" spans="1:36">
      <c r="A288" s="23">
        <v>562</v>
      </c>
      <c r="B288" s="23" t="s">
        <v>214</v>
      </c>
      <c r="C288" s="24" t="s">
        <v>215</v>
      </c>
      <c r="D288" s="24" t="s">
        <v>55</v>
      </c>
      <c r="E288" s="24" t="s">
        <v>36</v>
      </c>
      <c r="F288" s="24" t="s">
        <v>67</v>
      </c>
      <c r="G288" s="24" t="s">
        <v>41</v>
      </c>
      <c r="H288" s="28">
        <v>0.59143280982971191</v>
      </c>
      <c r="I288" s="28">
        <v>0.55764639377593994</v>
      </c>
      <c r="J288" s="28"/>
      <c r="K288" s="29">
        <v>20.896574854850769</v>
      </c>
      <c r="L288" s="29">
        <v>36.086401343345642</v>
      </c>
      <c r="M288" s="29">
        <v>43.017014861106873</v>
      </c>
      <c r="N288" s="29"/>
      <c r="O288" s="29">
        <v>15.210747718811035</v>
      </c>
      <c r="P288" s="29">
        <v>5.6858275085687637</v>
      </c>
      <c r="Q288" s="29"/>
      <c r="R288" s="29">
        <v>21.373267471790314</v>
      </c>
      <c r="S288" s="29">
        <v>14.713133871555328</v>
      </c>
      <c r="T288" s="29"/>
      <c r="U288" s="29">
        <v>8.6311474442481995</v>
      </c>
      <c r="V288" s="29">
        <v>8.1253699958324432</v>
      </c>
      <c r="W288" s="29">
        <v>5.6410606950521469</v>
      </c>
      <c r="X288" s="29">
        <v>7.8058540821075439</v>
      </c>
      <c r="Y288" s="29">
        <v>8.4899261593818665</v>
      </c>
      <c r="Z288" s="29">
        <v>4.3236549943685532</v>
      </c>
      <c r="AA288" s="26"/>
      <c r="AB288" s="30">
        <v>17731.633999999998</v>
      </c>
      <c r="AC288" s="30">
        <v>19896.965</v>
      </c>
      <c r="AD288" s="30">
        <v>20672.987000000001</v>
      </c>
      <c r="AE288" s="30"/>
      <c r="AF288" s="29">
        <v>0.33544328808784485</v>
      </c>
      <c r="AG288" s="30">
        <v>6934.61474609375</v>
      </c>
      <c r="AH288" s="24"/>
      <c r="AI288" s="24">
        <v>10</v>
      </c>
      <c r="AJ288" s="24" t="s">
        <v>47</v>
      </c>
    </row>
    <row r="289" spans="1:36">
      <c r="A289" s="23">
        <v>562</v>
      </c>
      <c r="B289" s="23" t="s">
        <v>214</v>
      </c>
      <c r="C289" s="24" t="s">
        <v>215</v>
      </c>
      <c r="D289" s="24" t="s">
        <v>55</v>
      </c>
      <c r="E289" s="24" t="s">
        <v>36</v>
      </c>
      <c r="F289" s="24" t="s">
        <v>67</v>
      </c>
      <c r="G289" s="24" t="s">
        <v>42</v>
      </c>
      <c r="H289" s="28">
        <v>0.59143280982971191</v>
      </c>
      <c r="I289" s="28">
        <v>0.53087562322616577</v>
      </c>
      <c r="J289" s="28"/>
      <c r="K289" s="29">
        <v>10.699873417615891</v>
      </c>
      <c r="L289" s="29">
        <v>40.501099824905396</v>
      </c>
      <c r="M289" s="29">
        <v>48.799020051956177</v>
      </c>
      <c r="N289" s="29"/>
      <c r="O289" s="29">
        <v>7.9086959362030029</v>
      </c>
      <c r="P289" s="29">
        <v>2.7911776676774025</v>
      </c>
      <c r="Q289" s="29"/>
      <c r="R289" s="29">
        <v>24.566608667373657</v>
      </c>
      <c r="S289" s="29">
        <v>15.934491157531738</v>
      </c>
      <c r="T289" s="29"/>
      <c r="U289" s="29">
        <v>9.0489380061626434</v>
      </c>
      <c r="V289" s="29">
        <v>8.9284852147102356</v>
      </c>
      <c r="W289" s="29">
        <v>6.4166776835918427</v>
      </c>
      <c r="X289" s="29">
        <v>8.998725563287735</v>
      </c>
      <c r="Y289" s="29">
        <v>9.3196772038936615</v>
      </c>
      <c r="Z289" s="29">
        <v>6.0865122824907303</v>
      </c>
      <c r="AA289" s="26"/>
      <c r="AB289" s="30">
        <v>17731.633999999998</v>
      </c>
      <c r="AC289" s="30">
        <v>19896.965</v>
      </c>
      <c r="AD289" s="30">
        <v>20672.987000000001</v>
      </c>
      <c r="AE289" s="30"/>
      <c r="AF289" s="29">
        <v>5.4528389126062393E-2</v>
      </c>
      <c r="AG289" s="30">
        <v>1127.2646484375</v>
      </c>
      <c r="AH289" s="24"/>
      <c r="AI289" s="24">
        <v>10</v>
      </c>
      <c r="AJ289" s="24" t="s">
        <v>47</v>
      </c>
    </row>
    <row r="290" spans="1:36">
      <c r="A290" s="23">
        <v>566</v>
      </c>
      <c r="B290" s="23" t="s">
        <v>216</v>
      </c>
      <c r="C290" s="24" t="s">
        <v>217</v>
      </c>
      <c r="D290" s="24" t="s">
        <v>55</v>
      </c>
      <c r="E290" s="24" t="s">
        <v>51</v>
      </c>
      <c r="F290" s="24" t="s">
        <v>90</v>
      </c>
      <c r="G290" s="24" t="s">
        <v>38</v>
      </c>
      <c r="H290" s="28">
        <v>0.29443246126174927</v>
      </c>
      <c r="I290" s="28">
        <v>0.35902386903762817</v>
      </c>
      <c r="J290" s="28"/>
      <c r="K290" s="29">
        <v>29.565316438674927</v>
      </c>
      <c r="L290" s="29">
        <v>31.382155418395996</v>
      </c>
      <c r="M290" s="29">
        <v>39.052519202232361</v>
      </c>
      <c r="N290" s="29"/>
      <c r="O290" s="29">
        <v>22.61778712272644</v>
      </c>
      <c r="P290" s="29">
        <v>6.9475308060646057</v>
      </c>
      <c r="Q290" s="29"/>
      <c r="R290" s="29">
        <v>14.040932059288025</v>
      </c>
      <c r="S290" s="29">
        <v>17.341221868991852</v>
      </c>
      <c r="T290" s="29"/>
      <c r="U290" s="29">
        <v>9.3189969658851624</v>
      </c>
      <c r="V290" s="29">
        <v>7.0822924375534058</v>
      </c>
      <c r="W290" s="29">
        <v>5.691954493522644</v>
      </c>
      <c r="X290" s="29">
        <v>6.8801261484622955</v>
      </c>
      <c r="Y290" s="29">
        <v>7.0323139429092407</v>
      </c>
      <c r="Z290" s="29">
        <v>3.046836331486702</v>
      </c>
      <c r="AA290" s="26"/>
      <c r="AB290" s="30">
        <v>190886.31099999999</v>
      </c>
      <c r="AC290" s="30">
        <v>181181.74400000001</v>
      </c>
      <c r="AD290" s="30">
        <v>185989.64</v>
      </c>
      <c r="AE290" s="30"/>
      <c r="AF290" s="29">
        <v>0.33450272679328918</v>
      </c>
      <c r="AG290" s="30">
        <v>62214.04296875</v>
      </c>
      <c r="AH290" s="24"/>
      <c r="AI290" s="24">
        <v>10</v>
      </c>
      <c r="AJ290" s="24" t="s">
        <v>47</v>
      </c>
    </row>
    <row r="291" spans="1:36">
      <c r="A291" s="23">
        <v>566</v>
      </c>
      <c r="B291" s="23" t="s">
        <v>216</v>
      </c>
      <c r="C291" s="24" t="s">
        <v>217</v>
      </c>
      <c r="D291" s="24" t="s">
        <v>55</v>
      </c>
      <c r="E291" s="24" t="s">
        <v>51</v>
      </c>
      <c r="F291" s="24" t="s">
        <v>90</v>
      </c>
      <c r="G291" s="24" t="s">
        <v>40</v>
      </c>
      <c r="H291" s="28">
        <v>0.29443246126174927</v>
      </c>
      <c r="I291" s="28">
        <v>0.29682773351669312</v>
      </c>
      <c r="J291" s="28"/>
      <c r="K291" s="29">
        <v>25.54531991481781</v>
      </c>
      <c r="L291" s="29">
        <v>34.189307689666748</v>
      </c>
      <c r="M291" s="29">
        <v>40.265366435050964</v>
      </c>
      <c r="N291" s="29"/>
      <c r="O291" s="29">
        <v>18.752562999725342</v>
      </c>
      <c r="P291" s="29">
        <v>6.7927569150924683</v>
      </c>
      <c r="Q291" s="29"/>
      <c r="R291" s="29">
        <v>13.146375119686127</v>
      </c>
      <c r="S291" s="29">
        <v>21.042934060096741</v>
      </c>
      <c r="T291" s="29"/>
      <c r="U291" s="29">
        <v>9.6330732107162476</v>
      </c>
      <c r="V291" s="29">
        <v>7.3070250451564789</v>
      </c>
      <c r="W291" s="29">
        <v>5.8545961976051331</v>
      </c>
      <c r="X291" s="29">
        <v>6.9828465580940247</v>
      </c>
      <c r="Y291" s="29">
        <v>7.4116304516792297</v>
      </c>
      <c r="Z291" s="29">
        <v>3.0761966481804848</v>
      </c>
      <c r="AA291" s="26"/>
      <c r="AB291" s="30">
        <v>190886.31099999999</v>
      </c>
      <c r="AC291" s="30">
        <v>181181.74400000001</v>
      </c>
      <c r="AD291" s="30">
        <v>185989.64</v>
      </c>
      <c r="AE291" s="30"/>
      <c r="AF291" s="29">
        <v>0.19588352739810944</v>
      </c>
      <c r="AG291" s="30">
        <v>36432.30859375</v>
      </c>
      <c r="AH291" s="24"/>
      <c r="AI291" s="24">
        <v>10</v>
      </c>
      <c r="AJ291" s="24" t="s">
        <v>47</v>
      </c>
    </row>
    <row r="292" spans="1:36">
      <c r="A292" s="23">
        <v>566</v>
      </c>
      <c r="B292" s="23" t="s">
        <v>216</v>
      </c>
      <c r="C292" s="24" t="s">
        <v>217</v>
      </c>
      <c r="D292" s="24" t="s">
        <v>55</v>
      </c>
      <c r="E292" s="24" t="s">
        <v>51</v>
      </c>
      <c r="F292" s="24" t="s">
        <v>90</v>
      </c>
      <c r="G292" s="24" t="s">
        <v>41</v>
      </c>
      <c r="H292" s="28">
        <v>0.29443246126174927</v>
      </c>
      <c r="I292" s="28">
        <v>0.25255197286605835</v>
      </c>
      <c r="J292" s="28"/>
      <c r="K292" s="29">
        <v>26.83660089969635</v>
      </c>
      <c r="L292" s="29">
        <v>31.352955102920532</v>
      </c>
      <c r="M292" s="29">
        <v>41.810435056686401</v>
      </c>
      <c r="N292" s="29"/>
      <c r="O292" s="29">
        <v>19.582028687000275</v>
      </c>
      <c r="P292" s="29">
        <v>7.2545729577541351</v>
      </c>
      <c r="Q292" s="29"/>
      <c r="R292" s="29">
        <v>14.781913161277771</v>
      </c>
      <c r="S292" s="29">
        <v>16.571043431758881</v>
      </c>
      <c r="T292" s="29"/>
      <c r="U292" s="29">
        <v>9.7772404551506042</v>
      </c>
      <c r="V292" s="29">
        <v>7.6157614588737488</v>
      </c>
      <c r="W292" s="29">
        <v>6.0634549707174301</v>
      </c>
      <c r="X292" s="29">
        <v>7.3660001158714294</v>
      </c>
      <c r="Y292" s="29">
        <v>7.5748085975646973</v>
      </c>
      <c r="Z292" s="29">
        <v>3.4131705760955811</v>
      </c>
      <c r="AA292" s="26"/>
      <c r="AB292" s="30">
        <v>190886.31099999999</v>
      </c>
      <c r="AC292" s="30">
        <v>181181.74400000001</v>
      </c>
      <c r="AD292" s="30">
        <v>185989.64</v>
      </c>
      <c r="AE292" s="30"/>
      <c r="AF292" s="29">
        <v>0.40766844153404236</v>
      </c>
      <c r="AG292" s="30">
        <v>75822.109375</v>
      </c>
      <c r="AH292" s="24"/>
      <c r="AI292" s="24">
        <v>10</v>
      </c>
      <c r="AJ292" s="24" t="s">
        <v>47</v>
      </c>
    </row>
    <row r="293" spans="1:36">
      <c r="A293" s="23">
        <v>566</v>
      </c>
      <c r="B293" s="23" t="s">
        <v>216</v>
      </c>
      <c r="C293" s="24" t="s">
        <v>217</v>
      </c>
      <c r="D293" s="24" t="s">
        <v>55</v>
      </c>
      <c r="E293" s="24" t="s">
        <v>51</v>
      </c>
      <c r="F293" s="24" t="s">
        <v>90</v>
      </c>
      <c r="G293" s="24" t="s">
        <v>42</v>
      </c>
      <c r="H293" s="28">
        <v>0.29443246126174927</v>
      </c>
      <c r="I293" s="28">
        <v>0.21921159327030182</v>
      </c>
      <c r="J293" s="28"/>
      <c r="K293" s="29">
        <v>13.860052824020386</v>
      </c>
      <c r="L293" s="29">
        <v>37.218531966209412</v>
      </c>
      <c r="M293" s="29">
        <v>48.921415209770203</v>
      </c>
      <c r="N293" s="29"/>
      <c r="O293" s="29">
        <v>10.14578714966774</v>
      </c>
      <c r="P293" s="29">
        <v>3.7142660468816757</v>
      </c>
      <c r="Q293" s="29"/>
      <c r="R293" s="29">
        <v>23.2354536652565</v>
      </c>
      <c r="S293" s="29">
        <v>13.983078300952911</v>
      </c>
      <c r="T293" s="29"/>
      <c r="U293" s="29">
        <v>10.792514681816101</v>
      </c>
      <c r="V293" s="29">
        <v>8.8477395474910736</v>
      </c>
      <c r="W293" s="29">
        <v>6.2832817435264587</v>
      </c>
      <c r="X293" s="29">
        <v>8.5914567112922668</v>
      </c>
      <c r="Y293" s="29">
        <v>8.4364406764507294</v>
      </c>
      <c r="Z293" s="29">
        <v>5.9699796140193939</v>
      </c>
      <c r="AA293" s="26"/>
      <c r="AB293" s="30">
        <v>190886.31099999999</v>
      </c>
      <c r="AC293" s="30">
        <v>181181.74400000001</v>
      </c>
      <c r="AD293" s="30">
        <v>185989.64</v>
      </c>
      <c r="AE293" s="30"/>
      <c r="AF293" s="29">
        <v>6.1945300549268723E-2</v>
      </c>
      <c r="AG293" s="30">
        <v>11521.1845703125</v>
      </c>
      <c r="AH293" s="24"/>
      <c r="AI293" s="24">
        <v>10</v>
      </c>
      <c r="AJ293" s="24" t="s">
        <v>47</v>
      </c>
    </row>
    <row r="294" spans="1:36">
      <c r="A294" s="23">
        <v>586</v>
      </c>
      <c r="B294" s="23" t="s">
        <v>218</v>
      </c>
      <c r="C294" s="24" t="s">
        <v>219</v>
      </c>
      <c r="D294" s="24" t="s">
        <v>35</v>
      </c>
      <c r="E294" s="24" t="s">
        <v>36</v>
      </c>
      <c r="F294" s="24" t="s">
        <v>52</v>
      </c>
      <c r="G294" s="24" t="s">
        <v>38</v>
      </c>
      <c r="H294" s="28">
        <v>0.22834818065166473</v>
      </c>
      <c r="I294" s="28">
        <v>0.30848586559295654</v>
      </c>
      <c r="J294" s="28"/>
      <c r="K294" s="29">
        <v>30.326732993125916</v>
      </c>
      <c r="L294" s="29">
        <v>38.226312398910522</v>
      </c>
      <c r="M294" s="29">
        <v>31.446951627731323</v>
      </c>
      <c r="N294" s="29"/>
      <c r="O294" s="29">
        <v>23.848588764667511</v>
      </c>
      <c r="P294" s="29">
        <v>6.4781434834003448</v>
      </c>
      <c r="Q294" s="29"/>
      <c r="R294" s="29">
        <v>18.078330159187317</v>
      </c>
      <c r="S294" s="29">
        <v>20.147983729839325</v>
      </c>
      <c r="T294" s="29"/>
      <c r="U294" s="29">
        <v>8.7678603827953339</v>
      </c>
      <c r="V294" s="29">
        <v>6.6973105072975159</v>
      </c>
      <c r="W294" s="29">
        <v>2.1438896656036377</v>
      </c>
      <c r="X294" s="29">
        <v>1.4213155023753643</v>
      </c>
      <c r="Y294" s="29">
        <v>8.2061998546123505</v>
      </c>
      <c r="Z294" s="29">
        <v>4.2103733867406845</v>
      </c>
      <c r="AA294" s="26"/>
      <c r="AB294" s="30">
        <v>181712.595</v>
      </c>
      <c r="AC294" s="30">
        <v>189380.51300000001</v>
      </c>
      <c r="AD294" s="30">
        <v>193203.476</v>
      </c>
      <c r="AE294" s="30"/>
      <c r="AF294" s="29">
        <v>0.26564636826515198</v>
      </c>
      <c r="AG294" s="30">
        <v>51323.80078125</v>
      </c>
      <c r="AH294" s="24"/>
      <c r="AI294" s="24">
        <v>10</v>
      </c>
      <c r="AJ294" s="24" t="s">
        <v>47</v>
      </c>
    </row>
    <row r="295" spans="1:36">
      <c r="A295" s="23">
        <v>586</v>
      </c>
      <c r="B295" s="23" t="s">
        <v>218</v>
      </c>
      <c r="C295" s="24" t="s">
        <v>219</v>
      </c>
      <c r="D295" s="24" t="s">
        <v>35</v>
      </c>
      <c r="E295" s="24" t="s">
        <v>36</v>
      </c>
      <c r="F295" s="24" t="s">
        <v>52</v>
      </c>
      <c r="G295" s="24" t="s">
        <v>40</v>
      </c>
      <c r="H295" s="28">
        <v>0.22834818065166473</v>
      </c>
      <c r="I295" s="28">
        <v>0.21354132890701294</v>
      </c>
      <c r="J295" s="28"/>
      <c r="K295" s="29">
        <v>26.597526669502258</v>
      </c>
      <c r="L295" s="29">
        <v>40.502169728279114</v>
      </c>
      <c r="M295" s="29">
        <v>32.90029764175415</v>
      </c>
      <c r="N295" s="29"/>
      <c r="O295" s="29">
        <v>20.610743761062622</v>
      </c>
      <c r="P295" s="29">
        <v>5.9867840260267258</v>
      </c>
      <c r="Q295" s="29"/>
      <c r="R295" s="29">
        <v>17.599321901798248</v>
      </c>
      <c r="S295" s="29">
        <v>22.902847826480865</v>
      </c>
      <c r="T295" s="29"/>
      <c r="U295" s="29">
        <v>9.2297665774822235</v>
      </c>
      <c r="V295" s="29">
        <v>7.0905551314353943</v>
      </c>
      <c r="W295" s="29">
        <v>2.1785713732242584</v>
      </c>
      <c r="X295" s="29">
        <v>1.5177457593381405</v>
      </c>
      <c r="Y295" s="29">
        <v>8.896898478269577</v>
      </c>
      <c r="Z295" s="29">
        <v>3.9867617189884186</v>
      </c>
      <c r="AA295" s="26"/>
      <c r="AB295" s="30">
        <v>181712.595</v>
      </c>
      <c r="AC295" s="30">
        <v>189380.51300000001</v>
      </c>
      <c r="AD295" s="30">
        <v>193203.476</v>
      </c>
      <c r="AE295" s="30"/>
      <c r="AF295" s="29">
        <v>0.19167245924472809</v>
      </c>
      <c r="AG295" s="30">
        <v>37031.78515625</v>
      </c>
      <c r="AH295" s="24"/>
      <c r="AI295" s="24">
        <v>10</v>
      </c>
      <c r="AJ295" s="24" t="s">
        <v>47</v>
      </c>
    </row>
    <row r="296" spans="1:36">
      <c r="A296" s="23">
        <v>586</v>
      </c>
      <c r="B296" s="23" t="s">
        <v>218</v>
      </c>
      <c r="C296" s="24" t="s">
        <v>219</v>
      </c>
      <c r="D296" s="24" t="s">
        <v>35</v>
      </c>
      <c r="E296" s="24" t="s">
        <v>36</v>
      </c>
      <c r="F296" s="24" t="s">
        <v>52</v>
      </c>
      <c r="G296" s="24" t="s">
        <v>41</v>
      </c>
      <c r="H296" s="28">
        <v>0.22834818065166473</v>
      </c>
      <c r="I296" s="28">
        <v>0.1965409517288208</v>
      </c>
      <c r="J296" s="28"/>
      <c r="K296" s="29">
        <v>28.470727801322937</v>
      </c>
      <c r="L296" s="29">
        <v>37.98670768737793</v>
      </c>
      <c r="M296" s="29">
        <v>33.542561531066895</v>
      </c>
      <c r="N296" s="29"/>
      <c r="O296" s="29">
        <v>22.201764583587646</v>
      </c>
      <c r="P296" s="29">
        <v>6.2689639627933502</v>
      </c>
      <c r="Q296" s="29"/>
      <c r="R296" s="29">
        <v>19.000834226608276</v>
      </c>
      <c r="S296" s="29">
        <v>18.985873460769653</v>
      </c>
      <c r="T296" s="29"/>
      <c r="U296" s="29">
        <v>9.4075493514537811</v>
      </c>
      <c r="V296" s="29">
        <v>7.2377406060695648</v>
      </c>
      <c r="W296" s="29">
        <v>2.2227637469768524</v>
      </c>
      <c r="X296" s="29">
        <v>1.6211189329624176</v>
      </c>
      <c r="Y296" s="29">
        <v>8.8435262441635132</v>
      </c>
      <c r="Z296" s="29">
        <v>4.2098600417375565</v>
      </c>
      <c r="AA296" s="26"/>
      <c r="AB296" s="30">
        <v>181712.595</v>
      </c>
      <c r="AC296" s="30">
        <v>189380.51300000001</v>
      </c>
      <c r="AD296" s="30">
        <v>193203.476</v>
      </c>
      <c r="AE296" s="30"/>
      <c r="AF296" s="29">
        <v>0.47726944088935852</v>
      </c>
      <c r="AG296" s="30">
        <v>92210.1171875</v>
      </c>
      <c r="AH296" s="24"/>
      <c r="AI296" s="24">
        <v>10</v>
      </c>
      <c r="AJ296" s="24" t="s">
        <v>47</v>
      </c>
    </row>
    <row r="297" spans="1:36">
      <c r="A297" s="23">
        <v>586</v>
      </c>
      <c r="B297" s="23" t="s">
        <v>218</v>
      </c>
      <c r="C297" s="24" t="s">
        <v>219</v>
      </c>
      <c r="D297" s="24" t="s">
        <v>35</v>
      </c>
      <c r="E297" s="24" t="s">
        <v>36</v>
      </c>
      <c r="F297" s="24" t="s">
        <v>52</v>
      </c>
      <c r="G297" s="24" t="s">
        <v>42</v>
      </c>
      <c r="H297" s="28">
        <v>0.22834818065166473</v>
      </c>
      <c r="I297" s="28">
        <v>0.17837278544902802</v>
      </c>
      <c r="J297" s="28"/>
      <c r="K297" s="29">
        <v>25.961503386497498</v>
      </c>
      <c r="L297" s="29">
        <v>38.048082590103149</v>
      </c>
      <c r="M297" s="29">
        <v>35.990411043167114</v>
      </c>
      <c r="N297" s="29"/>
      <c r="O297" s="29">
        <v>19.793646037578583</v>
      </c>
      <c r="P297" s="29">
        <v>6.1678566038608551</v>
      </c>
      <c r="Q297" s="29"/>
      <c r="R297" s="29">
        <v>23.440396785736084</v>
      </c>
      <c r="S297" s="29">
        <v>14.607684314250946</v>
      </c>
      <c r="T297" s="29"/>
      <c r="U297" s="29">
        <v>10.240349173545837</v>
      </c>
      <c r="V297" s="29">
        <v>8.0296501517295837</v>
      </c>
      <c r="W297" s="29">
        <v>2.1265456452965736</v>
      </c>
      <c r="X297" s="29">
        <v>1.5656743198633194</v>
      </c>
      <c r="Y297" s="29">
        <v>9.4524390995502472</v>
      </c>
      <c r="Z297" s="29">
        <v>4.575754702091217</v>
      </c>
      <c r="AA297" s="26"/>
      <c r="AB297" s="30">
        <v>181712.595</v>
      </c>
      <c r="AC297" s="30">
        <v>189380.51300000001</v>
      </c>
      <c r="AD297" s="30">
        <v>193203.476</v>
      </c>
      <c r="AE297" s="30"/>
      <c r="AF297" s="29">
        <v>6.5411753952503204E-2</v>
      </c>
      <c r="AG297" s="30">
        <v>12637.7783203125</v>
      </c>
      <c r="AH297" s="24"/>
      <c r="AI297" s="24">
        <v>10</v>
      </c>
      <c r="AJ297" s="24" t="s">
        <v>47</v>
      </c>
    </row>
    <row r="298" spans="1:36">
      <c r="A298" s="23">
        <v>275</v>
      </c>
      <c r="B298" s="23" t="s">
        <v>220</v>
      </c>
      <c r="C298" s="24" t="s">
        <v>221</v>
      </c>
      <c r="D298" s="24" t="s">
        <v>50</v>
      </c>
      <c r="E298" s="24" t="s">
        <v>51</v>
      </c>
      <c r="F298" s="24" t="s">
        <v>63</v>
      </c>
      <c r="G298" s="24" t="s">
        <v>38</v>
      </c>
      <c r="H298" s="28">
        <v>3.7164289969950914E-3</v>
      </c>
      <c r="I298" s="28">
        <v>5.0571742467582226E-3</v>
      </c>
      <c r="J298" s="28"/>
      <c r="K298" s="29">
        <v>56.707668304443359</v>
      </c>
      <c r="L298" s="29">
        <v>28.488969802856445</v>
      </c>
      <c r="M298" s="29">
        <v>14.803364872932434</v>
      </c>
      <c r="N298" s="29"/>
      <c r="O298" s="29">
        <v>34.082943201065063</v>
      </c>
      <c r="P298" s="29">
        <v>22.624725103378296</v>
      </c>
      <c r="Q298" s="29"/>
      <c r="R298" s="29">
        <v>4.3023828417062759</v>
      </c>
      <c r="S298" s="29">
        <v>24.18658584356308</v>
      </c>
      <c r="T298" s="29"/>
      <c r="U298" s="29">
        <v>1.349693164229393</v>
      </c>
      <c r="V298" s="29">
        <v>1.7711929976940155</v>
      </c>
      <c r="W298" s="29">
        <v>7.021728903055191</v>
      </c>
      <c r="X298" s="29">
        <v>0.35215693060308695</v>
      </c>
      <c r="Y298" s="29">
        <v>0.57323123328387737</v>
      </c>
      <c r="Z298" s="29">
        <v>3.7353623658418655</v>
      </c>
      <c r="AA298" s="26"/>
      <c r="AB298" s="30">
        <v>4537.4250000000002</v>
      </c>
      <c r="AC298" s="30">
        <v>4662.884</v>
      </c>
      <c r="AD298" s="30">
        <v>4790.7049999999999</v>
      </c>
      <c r="AE298" s="30"/>
      <c r="AF298" s="29">
        <v>0.27386915683746338</v>
      </c>
      <c r="AG298" s="30">
        <v>1312.0263671875</v>
      </c>
      <c r="AH298" s="30"/>
      <c r="AI298" s="24">
        <v>10</v>
      </c>
      <c r="AJ298" s="24" t="s">
        <v>47</v>
      </c>
    </row>
    <row r="299" spans="1:36">
      <c r="A299" s="23">
        <v>275</v>
      </c>
      <c r="B299" s="23" t="s">
        <v>220</v>
      </c>
      <c r="C299" s="24" t="s">
        <v>221</v>
      </c>
      <c r="D299" s="24" t="s">
        <v>50</v>
      </c>
      <c r="E299" s="24" t="s">
        <v>51</v>
      </c>
      <c r="F299" s="24" t="s">
        <v>63</v>
      </c>
      <c r="G299" s="24" t="s">
        <v>40</v>
      </c>
      <c r="H299" s="28">
        <v>3.7164289969950914E-3</v>
      </c>
      <c r="I299" s="28">
        <v>4.2214919812977314E-3</v>
      </c>
      <c r="J299" s="28"/>
      <c r="K299" s="29">
        <v>48.482447862625122</v>
      </c>
      <c r="L299" s="29">
        <v>38.533192873001099</v>
      </c>
      <c r="M299" s="29">
        <v>12.984360754489899</v>
      </c>
      <c r="N299" s="29"/>
      <c r="O299" s="29">
        <v>29.860681295394897</v>
      </c>
      <c r="P299" s="29">
        <v>18.621768057346344</v>
      </c>
      <c r="Q299" s="29"/>
      <c r="R299" s="29">
        <v>4.0629822760820389</v>
      </c>
      <c r="S299" s="29">
        <v>34.47020947933197</v>
      </c>
      <c r="T299" s="29"/>
      <c r="U299" s="29">
        <v>0.9343322366476059</v>
      </c>
      <c r="V299" s="29">
        <v>1.032407209277153</v>
      </c>
      <c r="W299" s="29">
        <v>7.6514758169651031</v>
      </c>
      <c r="X299" s="29">
        <v>0.30183475464582443</v>
      </c>
      <c r="Y299" s="29">
        <v>0</v>
      </c>
      <c r="Z299" s="29">
        <v>3.0643109232187271</v>
      </c>
      <c r="AA299" s="26"/>
      <c r="AB299" s="30">
        <v>4537.4250000000002</v>
      </c>
      <c r="AC299" s="30">
        <v>4662.884</v>
      </c>
      <c r="AD299" s="30">
        <v>4790.7049999999999</v>
      </c>
      <c r="AE299" s="30"/>
      <c r="AF299" s="29">
        <v>0.1913912445306778</v>
      </c>
      <c r="AG299" s="30">
        <v>916.89898681640625</v>
      </c>
      <c r="AH299" s="30"/>
      <c r="AI299" s="24">
        <v>10</v>
      </c>
      <c r="AJ299" s="24" t="s">
        <v>47</v>
      </c>
    </row>
    <row r="300" spans="1:36">
      <c r="A300" s="23">
        <v>275</v>
      </c>
      <c r="B300" s="23" t="s">
        <v>220</v>
      </c>
      <c r="C300" s="24" t="s">
        <v>221</v>
      </c>
      <c r="D300" s="24" t="s">
        <v>50</v>
      </c>
      <c r="E300" s="24" t="s">
        <v>51</v>
      </c>
      <c r="F300" s="24" t="s">
        <v>63</v>
      </c>
      <c r="G300" s="24" t="s">
        <v>41</v>
      </c>
      <c r="H300" s="28">
        <v>3.7164289969950914E-3</v>
      </c>
      <c r="I300" s="28">
        <v>2.8259581886231899E-3</v>
      </c>
      <c r="J300" s="28"/>
      <c r="K300" s="29">
        <v>57.369524240493774</v>
      </c>
      <c r="L300" s="29">
        <v>30.268070101737976</v>
      </c>
      <c r="M300" s="29">
        <v>12.362410128116608</v>
      </c>
      <c r="N300" s="29"/>
      <c r="O300" s="29">
        <v>32.168856263160706</v>
      </c>
      <c r="P300" s="29">
        <v>25.200667977333069</v>
      </c>
      <c r="Q300" s="29"/>
      <c r="R300" s="29">
        <v>4.1963521391153336</v>
      </c>
      <c r="S300" s="29">
        <v>26.071718335151672</v>
      </c>
      <c r="T300" s="29"/>
      <c r="U300" s="29">
        <v>1.3840606436133385</v>
      </c>
      <c r="V300" s="29">
        <v>1.1568829417228699</v>
      </c>
      <c r="W300" s="29">
        <v>7.4093148112297058</v>
      </c>
      <c r="X300" s="29">
        <v>0.17727123340591788</v>
      </c>
      <c r="Y300" s="29">
        <v>0.34353537485003471</v>
      </c>
      <c r="Z300" s="29">
        <v>1.8913447856903076</v>
      </c>
      <c r="AA300" s="26"/>
      <c r="AB300" s="30">
        <v>4537.4250000000002</v>
      </c>
      <c r="AC300" s="30">
        <v>4662.884</v>
      </c>
      <c r="AD300" s="30">
        <v>4790.7049999999999</v>
      </c>
      <c r="AE300" s="30"/>
      <c r="AF300" s="29">
        <v>0.48680305480957031</v>
      </c>
      <c r="AG300" s="30">
        <v>2332.1298828125</v>
      </c>
      <c r="AH300" s="30"/>
      <c r="AI300" s="24">
        <v>10</v>
      </c>
      <c r="AJ300" s="24" t="s">
        <v>47</v>
      </c>
    </row>
    <row r="301" spans="1:36">
      <c r="A301" s="23">
        <v>275</v>
      </c>
      <c r="B301" s="23" t="s">
        <v>220</v>
      </c>
      <c r="C301" s="24" t="s">
        <v>221</v>
      </c>
      <c r="D301" s="24" t="s">
        <v>50</v>
      </c>
      <c r="E301" s="24" t="s">
        <v>51</v>
      </c>
      <c r="F301" s="24" t="s">
        <v>63</v>
      </c>
      <c r="G301" s="24" t="s">
        <v>42</v>
      </c>
      <c r="H301" s="28">
        <v>3.7164289969950914E-3</v>
      </c>
      <c r="I301" s="28">
        <v>3.0897492542862892E-3</v>
      </c>
      <c r="J301" s="28"/>
      <c r="K301" s="29">
        <v>37.663024663925171</v>
      </c>
      <c r="L301" s="29">
        <v>36.182573437690735</v>
      </c>
      <c r="M301" s="29">
        <v>26.154404878616333</v>
      </c>
      <c r="N301" s="29"/>
      <c r="O301" s="29">
        <v>24.741756916046143</v>
      </c>
      <c r="P301" s="29">
        <v>12.921267747879028</v>
      </c>
      <c r="Q301" s="29"/>
      <c r="R301" s="29">
        <v>25.553342700004578</v>
      </c>
      <c r="S301" s="29">
        <v>10.629229992628098</v>
      </c>
      <c r="T301" s="29"/>
      <c r="U301" s="29">
        <v>6.5568841993808746</v>
      </c>
      <c r="V301" s="29">
        <v>2.7359498664736748</v>
      </c>
      <c r="W301" s="29">
        <v>8.1246264278888702</v>
      </c>
      <c r="X301" s="29">
        <v>0</v>
      </c>
      <c r="Y301" s="29">
        <v>1.7644776031374931</v>
      </c>
      <c r="Z301" s="29">
        <v>6.9724671542644501</v>
      </c>
      <c r="AA301" s="26"/>
      <c r="AB301" s="30">
        <v>4537.4250000000002</v>
      </c>
      <c r="AC301" s="30">
        <v>4662.884</v>
      </c>
      <c r="AD301" s="30">
        <v>4790.7049999999999</v>
      </c>
      <c r="AE301" s="30"/>
      <c r="AF301" s="29">
        <v>4.7936547547578812E-2</v>
      </c>
      <c r="AG301" s="30">
        <v>229.64985656738281</v>
      </c>
      <c r="AH301" s="30"/>
      <c r="AI301" s="24">
        <v>10</v>
      </c>
      <c r="AJ301" s="24" t="s">
        <v>47</v>
      </c>
    </row>
    <row r="302" spans="1:36">
      <c r="A302" s="23">
        <v>600</v>
      </c>
      <c r="B302" s="23" t="s">
        <v>222</v>
      </c>
      <c r="C302" s="24" t="s">
        <v>223</v>
      </c>
      <c r="D302" s="24" t="s">
        <v>66</v>
      </c>
      <c r="E302" s="24" t="s">
        <v>51</v>
      </c>
      <c r="F302" s="24" t="s">
        <v>117</v>
      </c>
      <c r="G302" s="24" t="s">
        <v>38</v>
      </c>
      <c r="H302" s="28">
        <v>1.9190777093172073E-2</v>
      </c>
      <c r="I302" s="28">
        <v>2.8757078573107719E-2</v>
      </c>
      <c r="J302" s="28"/>
      <c r="K302" s="29">
        <v>19.450363516807556</v>
      </c>
      <c r="L302" s="29">
        <v>34.927371144294739</v>
      </c>
      <c r="M302" s="29">
        <v>45.622262358665466</v>
      </c>
      <c r="N302" s="29"/>
      <c r="O302" s="29">
        <v>16.303980350494385</v>
      </c>
      <c r="P302" s="29">
        <v>3.1463839113712311</v>
      </c>
      <c r="Q302" s="29"/>
      <c r="R302" s="29">
        <v>21.91433310508728</v>
      </c>
      <c r="S302" s="29">
        <v>13.013038039207458</v>
      </c>
      <c r="T302" s="29"/>
      <c r="U302" s="29">
        <v>11.85753121972084</v>
      </c>
      <c r="V302" s="29">
        <v>10.757443308830261</v>
      </c>
      <c r="W302" s="29">
        <v>5.4252557456493378</v>
      </c>
      <c r="X302" s="29">
        <v>3.1951043754816055</v>
      </c>
      <c r="Y302" s="29">
        <v>10.649903118610382</v>
      </c>
      <c r="Z302" s="29">
        <v>3.7370257079601288</v>
      </c>
      <c r="AA302" s="26"/>
      <c r="AB302" s="30">
        <v>6725.308</v>
      </c>
      <c r="AC302" s="30">
        <v>6639.1189999999997</v>
      </c>
      <c r="AD302" s="30">
        <v>6725.308</v>
      </c>
      <c r="AE302" s="30"/>
      <c r="AF302" s="29">
        <v>0.19367869198322296</v>
      </c>
      <c r="AG302" s="30">
        <v>1302.548828125</v>
      </c>
      <c r="AH302" s="30"/>
      <c r="AI302" s="24">
        <v>10</v>
      </c>
      <c r="AJ302" s="24" t="s">
        <v>47</v>
      </c>
    </row>
    <row r="303" spans="1:36">
      <c r="A303" s="23">
        <v>600</v>
      </c>
      <c r="B303" s="23" t="s">
        <v>222</v>
      </c>
      <c r="C303" s="24" t="s">
        <v>223</v>
      </c>
      <c r="D303" s="24" t="s">
        <v>66</v>
      </c>
      <c r="E303" s="24" t="s">
        <v>51</v>
      </c>
      <c r="F303" s="24" t="s">
        <v>117</v>
      </c>
      <c r="G303" s="24" t="s">
        <v>40</v>
      </c>
      <c r="H303" s="28">
        <v>1.9190777093172073E-2</v>
      </c>
      <c r="I303" s="28">
        <v>2.4071089923381805E-2</v>
      </c>
      <c r="J303" s="28"/>
      <c r="K303" s="29">
        <v>14.916898310184479</v>
      </c>
      <c r="L303" s="29">
        <v>40.021181106567383</v>
      </c>
      <c r="M303" s="29">
        <v>45.061922073364258</v>
      </c>
      <c r="N303" s="29"/>
      <c r="O303" s="29">
        <v>10.165718197822571</v>
      </c>
      <c r="P303" s="29">
        <v>4.7511797398328781</v>
      </c>
      <c r="Q303" s="29"/>
      <c r="R303" s="29">
        <v>20.320433378219604</v>
      </c>
      <c r="S303" s="29">
        <v>19.700747728347778</v>
      </c>
      <c r="T303" s="29"/>
      <c r="U303" s="29">
        <v>12.281101942062378</v>
      </c>
      <c r="V303" s="29">
        <v>10.822416841983795</v>
      </c>
      <c r="W303" s="29">
        <v>5.4769080132246017</v>
      </c>
      <c r="X303" s="29">
        <v>3.3036988228559494</v>
      </c>
      <c r="Y303" s="29">
        <v>9.8441556096076965</v>
      </c>
      <c r="Z303" s="29">
        <v>3.333638608455658</v>
      </c>
      <c r="AA303" s="26"/>
      <c r="AB303" s="30">
        <v>6725.308</v>
      </c>
      <c r="AC303" s="30">
        <v>6639.1189999999997</v>
      </c>
      <c r="AD303" s="30">
        <v>6725.308</v>
      </c>
      <c r="AE303" s="30"/>
      <c r="AF303" s="29">
        <v>0.16172781586647034</v>
      </c>
      <c r="AG303" s="30">
        <v>1087.66943359375</v>
      </c>
      <c r="AH303" s="30"/>
      <c r="AI303" s="24">
        <v>10</v>
      </c>
      <c r="AJ303" s="24" t="s">
        <v>47</v>
      </c>
    </row>
    <row r="304" spans="1:36">
      <c r="A304" s="23">
        <v>600</v>
      </c>
      <c r="B304" s="23" t="s">
        <v>222</v>
      </c>
      <c r="C304" s="24" t="s">
        <v>223</v>
      </c>
      <c r="D304" s="24" t="s">
        <v>66</v>
      </c>
      <c r="E304" s="24" t="s">
        <v>51</v>
      </c>
      <c r="F304" s="24" t="s">
        <v>117</v>
      </c>
      <c r="G304" s="24" t="s">
        <v>41</v>
      </c>
      <c r="H304" s="28">
        <v>1.9190777093172073E-2</v>
      </c>
      <c r="I304" s="28">
        <v>1.3978453353047371E-2</v>
      </c>
      <c r="J304" s="28"/>
      <c r="K304" s="29">
        <v>15.384475886821747</v>
      </c>
      <c r="L304" s="29">
        <v>38.091862201690674</v>
      </c>
      <c r="M304" s="29">
        <v>46.523657441139221</v>
      </c>
      <c r="N304" s="29"/>
      <c r="O304" s="29">
        <v>10.559787601232529</v>
      </c>
      <c r="P304" s="29">
        <v>4.8246882855892181</v>
      </c>
      <c r="Q304" s="29"/>
      <c r="R304" s="29">
        <v>26.055338978767395</v>
      </c>
      <c r="S304" s="29">
        <v>12.036523967981339</v>
      </c>
      <c r="T304" s="29"/>
      <c r="U304" s="29">
        <v>12.529648840427399</v>
      </c>
      <c r="V304" s="29">
        <v>11.15281879901886</v>
      </c>
      <c r="W304" s="29">
        <v>5.4183244705200195</v>
      </c>
      <c r="X304" s="29">
        <v>2.8514504432678223</v>
      </c>
      <c r="Y304" s="29">
        <v>11.070279031991959</v>
      </c>
      <c r="Z304" s="29">
        <v>3.5011366009712219</v>
      </c>
      <c r="AA304" s="26"/>
      <c r="AB304" s="30">
        <v>6725.308</v>
      </c>
      <c r="AC304" s="30">
        <v>6639.1189999999997</v>
      </c>
      <c r="AD304" s="30">
        <v>6725.308</v>
      </c>
      <c r="AE304" s="30"/>
      <c r="AF304" s="29">
        <v>0.53869140148162842</v>
      </c>
      <c r="AG304" s="30">
        <v>3622.865478515625</v>
      </c>
      <c r="AH304" s="30"/>
      <c r="AI304" s="24">
        <v>10</v>
      </c>
      <c r="AJ304" s="24" t="s">
        <v>47</v>
      </c>
    </row>
    <row r="305" spans="1:36">
      <c r="A305" s="23">
        <v>600</v>
      </c>
      <c r="B305" s="23" t="s">
        <v>222</v>
      </c>
      <c r="C305" s="24" t="s">
        <v>223</v>
      </c>
      <c r="D305" s="24" t="s">
        <v>66</v>
      </c>
      <c r="E305" s="24" t="s">
        <v>51</v>
      </c>
      <c r="F305" s="24" t="s">
        <v>117</v>
      </c>
      <c r="G305" s="24" t="s">
        <v>42</v>
      </c>
      <c r="H305" s="28">
        <v>1.9190777093172073E-2</v>
      </c>
      <c r="I305" s="28">
        <v>1.9773012027144432E-2</v>
      </c>
      <c r="J305" s="28"/>
      <c r="K305" s="29">
        <v>3.4723870456218719</v>
      </c>
      <c r="L305" s="29">
        <v>44.314032793045044</v>
      </c>
      <c r="M305" s="29">
        <v>52.213573455810547</v>
      </c>
      <c r="N305" s="29"/>
      <c r="O305" s="29">
        <v>2.9425645247101784</v>
      </c>
      <c r="P305" s="29">
        <v>0.52982266061007977</v>
      </c>
      <c r="Q305" s="29"/>
      <c r="R305" s="29">
        <v>39.701473712921143</v>
      </c>
      <c r="S305" s="29">
        <v>4.6125583350658417</v>
      </c>
      <c r="T305" s="29"/>
      <c r="U305" s="29">
        <v>14.24921452999115</v>
      </c>
      <c r="V305" s="29">
        <v>12.722694873809814</v>
      </c>
      <c r="W305" s="29">
        <v>4.7339331358671188</v>
      </c>
      <c r="X305" s="29">
        <v>2.9651317745447159</v>
      </c>
      <c r="Y305" s="29">
        <v>12.140801548957825</v>
      </c>
      <c r="Z305" s="29">
        <v>5.4017990827560425</v>
      </c>
      <c r="AA305" s="26"/>
      <c r="AB305" s="30">
        <v>6725.308</v>
      </c>
      <c r="AC305" s="30">
        <v>6639.1189999999997</v>
      </c>
      <c r="AD305" s="30">
        <v>6725.308</v>
      </c>
      <c r="AE305" s="30"/>
      <c r="AF305" s="29">
        <v>0.10590207576751709</v>
      </c>
      <c r="AG305" s="30">
        <v>712.22406005859375</v>
      </c>
      <c r="AH305" s="30"/>
      <c r="AI305" s="24">
        <v>10</v>
      </c>
      <c r="AJ305" s="24" t="s">
        <v>47</v>
      </c>
    </row>
    <row r="306" spans="1:36">
      <c r="A306" s="23">
        <v>604</v>
      </c>
      <c r="B306" s="23" t="s">
        <v>224</v>
      </c>
      <c r="C306" s="24" t="s">
        <v>225</v>
      </c>
      <c r="D306" s="24" t="s">
        <v>66</v>
      </c>
      <c r="E306" s="24" t="s">
        <v>36</v>
      </c>
      <c r="F306" s="24" t="s">
        <v>67</v>
      </c>
      <c r="G306" s="24" t="s">
        <v>38</v>
      </c>
      <c r="H306" s="28">
        <v>5.1592819392681122E-2</v>
      </c>
      <c r="I306" s="28">
        <v>7.5593262910842896E-2</v>
      </c>
      <c r="J306" s="28"/>
      <c r="K306" s="29">
        <v>27.085936069488525</v>
      </c>
      <c r="L306" s="29">
        <v>18.482939898967743</v>
      </c>
      <c r="M306" s="29">
        <v>54.431122541427612</v>
      </c>
      <c r="N306" s="29"/>
      <c r="O306" s="29">
        <v>24.854414165019989</v>
      </c>
      <c r="P306" s="29">
        <v>2.2315219044685364</v>
      </c>
      <c r="Q306" s="29"/>
      <c r="R306" s="29">
        <v>12.117739021778107</v>
      </c>
      <c r="S306" s="29">
        <v>6.3652008771896362</v>
      </c>
      <c r="T306" s="29"/>
      <c r="U306" s="29">
        <v>11.75243929028511</v>
      </c>
      <c r="V306" s="29">
        <v>11.602788418531418</v>
      </c>
      <c r="W306" s="29">
        <v>6.1967670917510986</v>
      </c>
      <c r="X306" s="29">
        <v>6.3068114221096039</v>
      </c>
      <c r="Y306" s="29">
        <v>12.813068926334381</v>
      </c>
      <c r="Z306" s="29">
        <v>5.7592481374740601</v>
      </c>
      <c r="AA306" s="26"/>
      <c r="AB306" s="30">
        <v>30158.966</v>
      </c>
      <c r="AC306" s="30">
        <v>31376.670999999998</v>
      </c>
      <c r="AD306" s="30">
        <v>31773.839</v>
      </c>
      <c r="AE306" s="30"/>
      <c r="AF306" s="29">
        <v>0.19413729012012482</v>
      </c>
      <c r="AG306" s="30">
        <v>6168.48681640625</v>
      </c>
      <c r="AH306" s="30"/>
      <c r="AI306" s="24">
        <v>10</v>
      </c>
      <c r="AJ306" s="24" t="s">
        <v>47</v>
      </c>
    </row>
    <row r="307" spans="1:36">
      <c r="A307" s="23">
        <v>604</v>
      </c>
      <c r="B307" s="23" t="s">
        <v>224</v>
      </c>
      <c r="C307" s="24" t="s">
        <v>225</v>
      </c>
      <c r="D307" s="24" t="s">
        <v>66</v>
      </c>
      <c r="E307" s="24" t="s">
        <v>36</v>
      </c>
      <c r="F307" s="24" t="s">
        <v>67</v>
      </c>
      <c r="G307" s="24" t="s">
        <v>40</v>
      </c>
      <c r="H307" s="28">
        <v>5.1592819392681122E-2</v>
      </c>
      <c r="I307" s="28">
        <v>5.0353243947029114E-2</v>
      </c>
      <c r="J307" s="28"/>
      <c r="K307" s="29">
        <v>22.031478583812714</v>
      </c>
      <c r="L307" s="29">
        <v>21.890126168727875</v>
      </c>
      <c r="M307" s="29">
        <v>56.07839822769165</v>
      </c>
      <c r="N307" s="29"/>
      <c r="O307" s="29">
        <v>19.717104732990265</v>
      </c>
      <c r="P307" s="29">
        <v>2.3143736645579338</v>
      </c>
      <c r="Q307" s="29"/>
      <c r="R307" s="29">
        <v>10.837523639202118</v>
      </c>
      <c r="S307" s="29">
        <v>11.052602529525757</v>
      </c>
      <c r="T307" s="29"/>
      <c r="U307" s="29">
        <v>12.441486120223999</v>
      </c>
      <c r="V307" s="29">
        <v>11.865666508674622</v>
      </c>
      <c r="W307" s="29">
        <v>6.238836795091629</v>
      </c>
      <c r="X307" s="29">
        <v>6.6579386591911316</v>
      </c>
      <c r="Y307" s="29">
        <v>13.094724714756012</v>
      </c>
      <c r="Z307" s="29">
        <v>5.7797413319349289</v>
      </c>
      <c r="AA307" s="26"/>
      <c r="AB307" s="30">
        <v>30158.966</v>
      </c>
      <c r="AC307" s="30">
        <v>31376.670999999998</v>
      </c>
      <c r="AD307" s="30">
        <v>31773.839</v>
      </c>
      <c r="AE307" s="30"/>
      <c r="AF307" s="29">
        <v>0.16101722419261932</v>
      </c>
      <c r="AG307" s="30">
        <v>5116.13525390625</v>
      </c>
      <c r="AH307" s="30"/>
      <c r="AI307" s="24">
        <v>10</v>
      </c>
      <c r="AJ307" s="24" t="s">
        <v>47</v>
      </c>
    </row>
    <row r="308" spans="1:36">
      <c r="A308" s="23">
        <v>604</v>
      </c>
      <c r="B308" s="23" t="s">
        <v>224</v>
      </c>
      <c r="C308" s="24" t="s">
        <v>225</v>
      </c>
      <c r="D308" s="24" t="s">
        <v>66</v>
      </c>
      <c r="E308" s="24" t="s">
        <v>36</v>
      </c>
      <c r="F308" s="24" t="s">
        <v>67</v>
      </c>
      <c r="G308" s="24" t="s">
        <v>41</v>
      </c>
      <c r="H308" s="28">
        <v>5.1592819392681122E-2</v>
      </c>
      <c r="I308" s="28">
        <v>3.676280751824379E-2</v>
      </c>
      <c r="J308" s="28"/>
      <c r="K308" s="29">
        <v>20.935563743114471</v>
      </c>
      <c r="L308" s="29">
        <v>22.164663672447205</v>
      </c>
      <c r="M308" s="29">
        <v>56.899768114089966</v>
      </c>
      <c r="N308" s="29"/>
      <c r="O308" s="29">
        <v>18.350400030612946</v>
      </c>
      <c r="P308" s="29">
        <v>2.5851642712950706</v>
      </c>
      <c r="Q308" s="29"/>
      <c r="R308" s="29">
        <v>16.054533421993256</v>
      </c>
      <c r="S308" s="29">
        <v>6.1101295053958893</v>
      </c>
      <c r="T308" s="29"/>
      <c r="U308" s="29">
        <v>12.172216922044754</v>
      </c>
      <c r="V308" s="29">
        <v>12.209074199199677</v>
      </c>
      <c r="W308" s="29">
        <v>6.8543717265129089</v>
      </c>
      <c r="X308" s="29">
        <v>6.537763774394989</v>
      </c>
      <c r="Y308" s="29">
        <v>13.312488794326782</v>
      </c>
      <c r="Z308" s="29">
        <v>5.8138526976108551</v>
      </c>
      <c r="AA308" s="26"/>
      <c r="AB308" s="30">
        <v>30158.966</v>
      </c>
      <c r="AC308" s="30">
        <v>31376.670999999998</v>
      </c>
      <c r="AD308" s="30">
        <v>31773.839</v>
      </c>
      <c r="AE308" s="30"/>
      <c r="AF308" s="29">
        <v>0.53244507312774658</v>
      </c>
      <c r="AG308" s="30">
        <v>16917.82421875</v>
      </c>
      <c r="AH308" s="30"/>
      <c r="AI308" s="24">
        <v>10</v>
      </c>
      <c r="AJ308" s="24" t="s">
        <v>47</v>
      </c>
    </row>
    <row r="309" spans="1:36">
      <c r="A309" s="23">
        <v>604</v>
      </c>
      <c r="B309" s="23" t="s">
        <v>224</v>
      </c>
      <c r="C309" s="24" t="s">
        <v>225</v>
      </c>
      <c r="D309" s="24" t="s">
        <v>66</v>
      </c>
      <c r="E309" s="24" t="s">
        <v>36</v>
      </c>
      <c r="F309" s="24" t="s">
        <v>67</v>
      </c>
      <c r="G309" s="24" t="s">
        <v>42</v>
      </c>
      <c r="H309" s="28">
        <v>5.1592819392681122E-2</v>
      </c>
      <c r="I309" s="28">
        <v>8.2181625068187714E-2</v>
      </c>
      <c r="J309" s="28"/>
      <c r="K309" s="29">
        <v>2.4892281740903854</v>
      </c>
      <c r="L309" s="29">
        <v>38.941976428031921</v>
      </c>
      <c r="M309" s="29">
        <v>58.568793535232544</v>
      </c>
      <c r="N309" s="29"/>
      <c r="O309" s="29">
        <v>2.2804245352745056</v>
      </c>
      <c r="P309" s="29">
        <v>0.20880366209894419</v>
      </c>
      <c r="Q309" s="29"/>
      <c r="R309" s="29">
        <v>37.573608756065369</v>
      </c>
      <c r="S309" s="29">
        <v>1.3683677650988102</v>
      </c>
      <c r="T309" s="29"/>
      <c r="U309" s="29">
        <v>12.890031933784485</v>
      </c>
      <c r="V309" s="29">
        <v>11.566491425037384</v>
      </c>
      <c r="W309" s="29">
        <v>5.8656245470046997</v>
      </c>
      <c r="X309" s="29">
        <v>5.6631729006767273</v>
      </c>
      <c r="Y309" s="29">
        <v>13.668060302734375</v>
      </c>
      <c r="Z309" s="29">
        <v>8.9154131710529327</v>
      </c>
      <c r="AA309" s="26"/>
      <c r="AB309" s="30">
        <v>30158.966</v>
      </c>
      <c r="AC309" s="30">
        <v>31376.670999999998</v>
      </c>
      <c r="AD309" s="30">
        <v>31773.839</v>
      </c>
      <c r="AE309" s="30"/>
      <c r="AF309" s="29">
        <v>0.11240039765834808</v>
      </c>
      <c r="AG309" s="30">
        <v>3571.39208984375</v>
      </c>
      <c r="AH309" s="30"/>
      <c r="AI309" s="24">
        <v>10</v>
      </c>
      <c r="AJ309" s="24" t="s">
        <v>47</v>
      </c>
    </row>
    <row r="310" spans="1:36">
      <c r="A310" s="23">
        <v>608</v>
      </c>
      <c r="B310" s="23" t="s">
        <v>226</v>
      </c>
      <c r="C310" s="24" t="s">
        <v>227</v>
      </c>
      <c r="D310" s="24" t="s">
        <v>93</v>
      </c>
      <c r="E310" s="24" t="s">
        <v>36</v>
      </c>
      <c r="F310" s="24" t="s">
        <v>138</v>
      </c>
      <c r="G310" s="24" t="s">
        <v>38</v>
      </c>
      <c r="H310" s="28">
        <v>3.8347944617271423E-2</v>
      </c>
      <c r="I310" s="28">
        <v>5.4458707571029663E-2</v>
      </c>
      <c r="J310" s="28"/>
      <c r="K310" s="29">
        <v>22.284290194511414</v>
      </c>
      <c r="L310" s="29">
        <v>37.169906497001648</v>
      </c>
      <c r="M310" s="29">
        <v>40.545803308486938</v>
      </c>
      <c r="N310" s="29"/>
      <c r="O310" s="29"/>
      <c r="P310" s="29">
        <v>22.284290194511414</v>
      </c>
      <c r="Q310" s="29"/>
      <c r="R310" s="29">
        <v>37.169906497001648</v>
      </c>
      <c r="S310" s="29"/>
      <c r="T310" s="29"/>
      <c r="U310" s="29">
        <v>9.7826078534126282</v>
      </c>
      <c r="V310" s="29">
        <v>6.8211086094379425</v>
      </c>
      <c r="W310" s="29">
        <v>3.8021966814994812</v>
      </c>
      <c r="X310" s="29">
        <v>5.6028619408607483</v>
      </c>
      <c r="Y310" s="29">
        <v>7.9006612300872803</v>
      </c>
      <c r="Z310" s="29">
        <v>6.6363662481307983</v>
      </c>
      <c r="AA310" s="26"/>
      <c r="AB310" s="30">
        <v>98481.032000000007</v>
      </c>
      <c r="AC310" s="30">
        <v>101716.359</v>
      </c>
      <c r="AD310" s="30">
        <v>103320.22199999999</v>
      </c>
      <c r="AE310" s="30"/>
      <c r="AF310" s="29">
        <v>0.21986725926399231</v>
      </c>
      <c r="AG310" s="30">
        <v>22716.734375</v>
      </c>
      <c r="AH310" s="30"/>
      <c r="AI310" s="24">
        <v>8</v>
      </c>
      <c r="AJ310" s="24" t="s">
        <v>228</v>
      </c>
    </row>
    <row r="311" spans="1:36">
      <c r="A311" s="23">
        <v>608</v>
      </c>
      <c r="B311" s="23" t="s">
        <v>226</v>
      </c>
      <c r="C311" s="24" t="s">
        <v>227</v>
      </c>
      <c r="D311" s="24" t="s">
        <v>93</v>
      </c>
      <c r="E311" s="24" t="s">
        <v>36</v>
      </c>
      <c r="F311" s="24" t="s">
        <v>138</v>
      </c>
      <c r="G311" s="24" t="s">
        <v>40</v>
      </c>
      <c r="H311" s="28">
        <v>3.8347944617271423E-2</v>
      </c>
      <c r="I311" s="28">
        <v>3.7843350321054459E-2</v>
      </c>
      <c r="J311" s="28"/>
      <c r="K311" s="29">
        <v>22.562746703624725</v>
      </c>
      <c r="L311" s="29">
        <v>36.867392063140869</v>
      </c>
      <c r="M311" s="29">
        <v>40.569859743118286</v>
      </c>
      <c r="N311" s="29"/>
      <c r="O311" s="29"/>
      <c r="P311" s="29">
        <v>22.562746703624725</v>
      </c>
      <c r="Q311" s="29"/>
      <c r="R311" s="29">
        <v>36.867392063140869</v>
      </c>
      <c r="S311" s="29"/>
      <c r="T311" s="29"/>
      <c r="U311" s="29">
        <v>10.069269686937332</v>
      </c>
      <c r="V311" s="29">
        <v>6.7123807966709137</v>
      </c>
      <c r="W311" s="29">
        <v>3.878059983253479</v>
      </c>
      <c r="X311" s="29">
        <v>5.7991839945316315</v>
      </c>
      <c r="Y311" s="29">
        <v>7.7737323939800262</v>
      </c>
      <c r="Z311" s="29">
        <v>6.3372336328029633</v>
      </c>
      <c r="AA311" s="26"/>
      <c r="AB311" s="30">
        <v>98481.032000000007</v>
      </c>
      <c r="AC311" s="30">
        <v>101716.359</v>
      </c>
      <c r="AD311" s="30">
        <v>103320.22199999999</v>
      </c>
      <c r="AE311" s="30"/>
      <c r="AF311" s="29">
        <v>0.17818579077720642</v>
      </c>
      <c r="AG311" s="30">
        <v>18410.1953125</v>
      </c>
      <c r="AH311" s="30"/>
      <c r="AI311" s="24">
        <v>8</v>
      </c>
      <c r="AJ311" s="24" t="s">
        <v>228</v>
      </c>
    </row>
    <row r="312" spans="1:36">
      <c r="A312" s="23">
        <v>608</v>
      </c>
      <c r="B312" s="23" t="s">
        <v>226</v>
      </c>
      <c r="C312" s="24" t="s">
        <v>227</v>
      </c>
      <c r="D312" s="24" t="s">
        <v>93</v>
      </c>
      <c r="E312" s="24" t="s">
        <v>36</v>
      </c>
      <c r="F312" s="24" t="s">
        <v>138</v>
      </c>
      <c r="G312" s="24" t="s">
        <v>41</v>
      </c>
      <c r="H312" s="28">
        <v>3.8347944617271423E-2</v>
      </c>
      <c r="I312" s="28">
        <v>3.0129002407193184E-2</v>
      </c>
      <c r="J312" s="28"/>
      <c r="K312" s="29">
        <v>25.705716013908386</v>
      </c>
      <c r="L312" s="29">
        <v>35.69125235080719</v>
      </c>
      <c r="M312" s="29">
        <v>38.603028655052185</v>
      </c>
      <c r="N312" s="29"/>
      <c r="O312" s="29"/>
      <c r="P312" s="29">
        <v>25.705716013908386</v>
      </c>
      <c r="Q312" s="29"/>
      <c r="R312" s="29">
        <v>35.69125235080719</v>
      </c>
      <c r="S312" s="29"/>
      <c r="T312" s="29"/>
      <c r="U312" s="29">
        <v>9.8345384001731873</v>
      </c>
      <c r="V312" s="29">
        <v>6.4014546573162079</v>
      </c>
      <c r="W312" s="29">
        <v>3.5077154636383057</v>
      </c>
      <c r="X312" s="29">
        <v>5.1889445632696152</v>
      </c>
      <c r="Y312" s="29">
        <v>7.5879186391830444</v>
      </c>
      <c r="Z312" s="29">
        <v>6.0824550688266754</v>
      </c>
      <c r="AA312" s="26"/>
      <c r="AB312" s="30">
        <v>98481.032000000007</v>
      </c>
      <c r="AC312" s="30">
        <v>101716.359</v>
      </c>
      <c r="AD312" s="30">
        <v>103320.22199999999</v>
      </c>
      <c r="AE312" s="30"/>
      <c r="AF312" s="29">
        <v>0.52458322048187256</v>
      </c>
      <c r="AG312" s="30">
        <v>54200.0546875</v>
      </c>
      <c r="AH312" s="30"/>
      <c r="AI312" s="24">
        <v>8</v>
      </c>
      <c r="AJ312" s="24" t="s">
        <v>228</v>
      </c>
    </row>
    <row r="313" spans="1:36">
      <c r="A313" s="23">
        <v>608</v>
      </c>
      <c r="B313" s="23" t="s">
        <v>226</v>
      </c>
      <c r="C313" s="24" t="s">
        <v>227</v>
      </c>
      <c r="D313" s="24" t="s">
        <v>93</v>
      </c>
      <c r="E313" s="24" t="s">
        <v>36</v>
      </c>
      <c r="F313" s="24" t="s">
        <v>138</v>
      </c>
      <c r="G313" s="24" t="s">
        <v>42</v>
      </c>
      <c r="H313" s="28">
        <v>3.8347944617271423E-2</v>
      </c>
      <c r="I313" s="28">
        <v>4.9396280199289322E-2</v>
      </c>
      <c r="J313" s="28"/>
      <c r="K313" s="29">
        <v>7.2809688746929169</v>
      </c>
      <c r="L313" s="29">
        <v>57.275998592376709</v>
      </c>
      <c r="M313" s="29">
        <v>35.443034768104553</v>
      </c>
      <c r="N313" s="29"/>
      <c r="O313" s="29"/>
      <c r="P313" s="29">
        <v>7.2809688746929169</v>
      </c>
      <c r="Q313" s="29"/>
      <c r="R313" s="29">
        <v>57.275998592376709</v>
      </c>
      <c r="S313" s="29"/>
      <c r="T313" s="29"/>
      <c r="U313" s="29">
        <v>9.9417410790920258</v>
      </c>
      <c r="V313" s="29">
        <v>5.4527897387742996</v>
      </c>
      <c r="W313" s="29">
        <v>2.6692477986216545</v>
      </c>
      <c r="X313" s="29">
        <v>4.2617946863174438</v>
      </c>
      <c r="Y313" s="29">
        <v>6.3845857977867126</v>
      </c>
      <c r="Z313" s="29">
        <v>6.7328743636608124</v>
      </c>
      <c r="AA313" s="26"/>
      <c r="AB313" s="30">
        <v>98481.032000000007</v>
      </c>
      <c r="AC313" s="30">
        <v>101716.359</v>
      </c>
      <c r="AD313" s="30">
        <v>103320.22199999999</v>
      </c>
      <c r="AE313" s="30"/>
      <c r="AF313" s="29">
        <v>7.7363751828670502E-2</v>
      </c>
      <c r="AG313" s="30">
        <v>7993.240234375</v>
      </c>
      <c r="AH313" s="30"/>
      <c r="AI313" s="24">
        <v>8</v>
      </c>
      <c r="AJ313" s="24" t="s">
        <v>228</v>
      </c>
    </row>
    <row r="314" spans="1:36">
      <c r="A314" s="23">
        <v>646</v>
      </c>
      <c r="B314" s="23" t="s">
        <v>229</v>
      </c>
      <c r="C314" s="24" t="s">
        <v>230</v>
      </c>
      <c r="D314" s="24" t="s">
        <v>55</v>
      </c>
      <c r="E314" s="24" t="s">
        <v>36</v>
      </c>
      <c r="F314" s="24" t="s">
        <v>100</v>
      </c>
      <c r="G314" s="24" t="s">
        <v>38</v>
      </c>
      <c r="H314" s="28">
        <v>0.2660883367061615</v>
      </c>
      <c r="I314" s="28">
        <v>0.30520045757293701</v>
      </c>
      <c r="J314" s="28"/>
      <c r="K314" s="29">
        <v>15.683148801326752</v>
      </c>
      <c r="L314" s="29">
        <v>29.666578769683838</v>
      </c>
      <c r="M314" s="29">
        <v>54.650264978408813</v>
      </c>
      <c r="N314" s="29"/>
      <c r="O314" s="29">
        <v>13.44512403011322</v>
      </c>
      <c r="P314" s="29">
        <v>2.2380251437425613</v>
      </c>
      <c r="Q314" s="29"/>
      <c r="R314" s="29">
        <v>23.596996068954468</v>
      </c>
      <c r="S314" s="29">
        <v>6.0695838183164597</v>
      </c>
      <c r="T314" s="29"/>
      <c r="U314" s="29">
        <v>11.398964375257492</v>
      </c>
      <c r="V314" s="29">
        <v>5.9315208345651627</v>
      </c>
      <c r="W314" s="29">
        <v>8.1604272127151489</v>
      </c>
      <c r="X314" s="29">
        <v>10.455527901649475</v>
      </c>
      <c r="Y314" s="29">
        <v>10.830099880695343</v>
      </c>
      <c r="Z314" s="29">
        <v>7.8737251460552216</v>
      </c>
      <c r="AA314" s="26"/>
      <c r="AB314" s="30">
        <v>11629.553</v>
      </c>
      <c r="AC314" s="30">
        <v>11629.553</v>
      </c>
      <c r="AD314" s="30">
        <v>11917.508</v>
      </c>
      <c r="AE314" s="30"/>
      <c r="AF314" s="29">
        <v>0.29797324538230896</v>
      </c>
      <c r="AG314" s="30">
        <v>3551.0986328125</v>
      </c>
      <c r="AH314" s="24"/>
      <c r="AI314" s="24">
        <v>10</v>
      </c>
      <c r="AJ314" s="24" t="s">
        <v>47</v>
      </c>
    </row>
    <row r="315" spans="1:36">
      <c r="A315" s="23">
        <v>646</v>
      </c>
      <c r="B315" s="23" t="s">
        <v>229</v>
      </c>
      <c r="C315" s="24" t="s">
        <v>230</v>
      </c>
      <c r="D315" s="24" t="s">
        <v>55</v>
      </c>
      <c r="E315" s="24" t="s">
        <v>36</v>
      </c>
      <c r="F315" s="24" t="s">
        <v>100</v>
      </c>
      <c r="G315" s="24" t="s">
        <v>40</v>
      </c>
      <c r="H315" s="28">
        <v>0.2660883367061615</v>
      </c>
      <c r="I315" s="28">
        <v>0.25750938057899475</v>
      </c>
      <c r="J315" s="28"/>
      <c r="K315" s="29">
        <v>15.014412999153137</v>
      </c>
      <c r="L315" s="29">
        <v>30.27307391166687</v>
      </c>
      <c r="M315" s="29">
        <v>54.712510108947754</v>
      </c>
      <c r="N315" s="29"/>
      <c r="O315" s="29">
        <v>12.563340365886688</v>
      </c>
      <c r="P315" s="29">
        <v>2.4510730057954788</v>
      </c>
      <c r="Q315" s="29"/>
      <c r="R315" s="29">
        <v>19.818961620330811</v>
      </c>
      <c r="S315" s="29">
        <v>10.454113036394119</v>
      </c>
      <c r="T315" s="29"/>
      <c r="U315" s="29">
        <v>11.608035117387772</v>
      </c>
      <c r="V315" s="29">
        <v>5.5936776101589203</v>
      </c>
      <c r="W315" s="29">
        <v>8.2692444324493408</v>
      </c>
      <c r="X315" s="29">
        <v>10.63060536980629</v>
      </c>
      <c r="Y315" s="29">
        <v>10.915536433458328</v>
      </c>
      <c r="Z315" s="29">
        <v>7.6954111456871033</v>
      </c>
      <c r="AA315" s="26"/>
      <c r="AB315" s="30">
        <v>11629.553</v>
      </c>
      <c r="AC315" s="30">
        <v>11629.553</v>
      </c>
      <c r="AD315" s="30">
        <v>11917.508</v>
      </c>
      <c r="AE315" s="30"/>
      <c r="AF315" s="29">
        <v>0.19563636183738708</v>
      </c>
      <c r="AG315" s="30">
        <v>2331.497802734375</v>
      </c>
      <c r="AH315" s="24"/>
      <c r="AI315" s="24">
        <v>10</v>
      </c>
      <c r="AJ315" s="24" t="s">
        <v>47</v>
      </c>
    </row>
    <row r="316" spans="1:36">
      <c r="A316" s="23">
        <v>646</v>
      </c>
      <c r="B316" s="23" t="s">
        <v>229</v>
      </c>
      <c r="C316" s="24" t="s">
        <v>230</v>
      </c>
      <c r="D316" s="24" t="s">
        <v>55</v>
      </c>
      <c r="E316" s="24" t="s">
        <v>36</v>
      </c>
      <c r="F316" s="24" t="s">
        <v>100</v>
      </c>
      <c r="G316" s="24" t="s">
        <v>41</v>
      </c>
      <c r="H316" s="28">
        <v>0.2660883367061615</v>
      </c>
      <c r="I316" s="28">
        <v>0.24201485514640808</v>
      </c>
      <c r="J316" s="28"/>
      <c r="K316" s="29">
        <v>15.026165544986725</v>
      </c>
      <c r="L316" s="29">
        <v>28.959059715270996</v>
      </c>
      <c r="M316" s="29">
        <v>56.014776229858398</v>
      </c>
      <c r="N316" s="29"/>
      <c r="O316" s="29">
        <v>12.58997768163681</v>
      </c>
      <c r="P316" s="29">
        <v>2.4361878633499146</v>
      </c>
      <c r="Q316" s="29"/>
      <c r="R316" s="29">
        <v>23.164452612400055</v>
      </c>
      <c r="S316" s="29">
        <v>5.7946056127548218</v>
      </c>
      <c r="T316" s="29"/>
      <c r="U316" s="29">
        <v>11.767488718032837</v>
      </c>
      <c r="V316" s="29">
        <v>6.1503548175096512</v>
      </c>
      <c r="W316" s="29">
        <v>8.3319097757339478</v>
      </c>
      <c r="X316" s="29">
        <v>10.806479305028915</v>
      </c>
      <c r="Y316" s="29">
        <v>11.155694723129272</v>
      </c>
      <c r="Z316" s="29">
        <v>7.8028485178947449</v>
      </c>
      <c r="AA316" s="26"/>
      <c r="AB316" s="30">
        <v>11629.553</v>
      </c>
      <c r="AC316" s="30">
        <v>11629.553</v>
      </c>
      <c r="AD316" s="30">
        <v>11917.508</v>
      </c>
      <c r="AE316" s="30"/>
      <c r="AF316" s="29">
        <v>0.45309114456176758</v>
      </c>
      <c r="AG316" s="30">
        <v>5399.71728515625</v>
      </c>
      <c r="AH316" s="24"/>
      <c r="AI316" s="24">
        <v>10</v>
      </c>
      <c r="AJ316" s="24" t="s">
        <v>47</v>
      </c>
    </row>
    <row r="317" spans="1:36">
      <c r="A317" s="23">
        <v>646</v>
      </c>
      <c r="B317" s="23" t="s">
        <v>229</v>
      </c>
      <c r="C317" s="24" t="s">
        <v>230</v>
      </c>
      <c r="D317" s="24" t="s">
        <v>55</v>
      </c>
      <c r="E317" s="24" t="s">
        <v>36</v>
      </c>
      <c r="F317" s="24" t="s">
        <v>100</v>
      </c>
      <c r="G317" s="24" t="s">
        <v>42</v>
      </c>
      <c r="H317" s="28">
        <v>0.2660883367061615</v>
      </c>
      <c r="I317" s="28">
        <v>0.28339841961860657</v>
      </c>
      <c r="J317" s="28"/>
      <c r="K317" s="29">
        <v>6.7200653254985809</v>
      </c>
      <c r="L317" s="29">
        <v>33.215564489364624</v>
      </c>
      <c r="M317" s="29">
        <v>60.064369440078735</v>
      </c>
      <c r="N317" s="29"/>
      <c r="O317" s="29">
        <v>6.0455072671175003</v>
      </c>
      <c r="P317" s="29">
        <v>0.67455829121172428</v>
      </c>
      <c r="Q317" s="29"/>
      <c r="R317" s="29">
        <v>29.074367880821228</v>
      </c>
      <c r="S317" s="29">
        <v>4.141196608543396</v>
      </c>
      <c r="T317" s="29"/>
      <c r="U317" s="29">
        <v>12.157407402992249</v>
      </c>
      <c r="V317" s="29">
        <v>6.3022077083587646</v>
      </c>
      <c r="W317" s="29">
        <v>8.7601043283939362</v>
      </c>
      <c r="X317" s="29">
        <v>11.629470437765121</v>
      </c>
      <c r="Y317" s="29">
        <v>11.471507698297501</v>
      </c>
      <c r="Z317" s="29">
        <v>9.7436703741550446</v>
      </c>
      <c r="AA317" s="26"/>
      <c r="AB317" s="30">
        <v>11629.553</v>
      </c>
      <c r="AC317" s="30">
        <v>11629.553</v>
      </c>
      <c r="AD317" s="30">
        <v>11917.508</v>
      </c>
      <c r="AE317" s="30"/>
      <c r="AF317" s="29">
        <v>5.3299237042665482E-2</v>
      </c>
      <c r="AG317" s="30">
        <v>635.194091796875</v>
      </c>
      <c r="AH317" s="24"/>
      <c r="AI317" s="24">
        <v>10</v>
      </c>
      <c r="AJ317" s="24" t="s">
        <v>47</v>
      </c>
    </row>
    <row r="318" spans="1:36">
      <c r="A318" s="23">
        <v>662</v>
      </c>
      <c r="B318" s="23" t="s">
        <v>231</v>
      </c>
      <c r="C318" s="24" t="s">
        <v>232</v>
      </c>
      <c r="D318" s="24" t="s">
        <v>66</v>
      </c>
      <c r="E318" s="24" t="s">
        <v>51</v>
      </c>
      <c r="F318" s="24" t="s">
        <v>67</v>
      </c>
      <c r="G318" s="24" t="s">
        <v>38</v>
      </c>
      <c r="H318" s="28">
        <v>7.2018620558083057E-3</v>
      </c>
      <c r="I318" s="28">
        <v>1.5110497362911701E-2</v>
      </c>
      <c r="J318" s="28"/>
      <c r="K318" s="29">
        <v>87.177753448486328</v>
      </c>
      <c r="L318" s="29">
        <v>0</v>
      </c>
      <c r="M318" s="29">
        <v>12.822249531745911</v>
      </c>
      <c r="N318" s="29"/>
      <c r="O318" s="29">
        <v>87.177753448486328</v>
      </c>
      <c r="P318" s="29"/>
      <c r="Q318" s="29"/>
      <c r="R318" s="29">
        <v>0</v>
      </c>
      <c r="S318" s="29">
        <v>0</v>
      </c>
      <c r="T318" s="29"/>
      <c r="U318" s="29">
        <v>0</v>
      </c>
      <c r="V318" s="29">
        <v>4.3393947184085846</v>
      </c>
      <c r="W318" s="29">
        <v>0</v>
      </c>
      <c r="X318" s="29">
        <v>0</v>
      </c>
      <c r="Y318" s="29">
        <v>8.4828555583953857</v>
      </c>
      <c r="Z318" s="29">
        <v>0</v>
      </c>
      <c r="AA318" s="26"/>
      <c r="AB318" s="30">
        <v>174.83500000000001</v>
      </c>
      <c r="AC318" s="30">
        <v>177.20599999999999</v>
      </c>
      <c r="AD318" s="30">
        <v>178.01499999999999</v>
      </c>
      <c r="AE318" s="30"/>
      <c r="AF318" s="29">
        <v>0.12395671010017395</v>
      </c>
      <c r="AG318" s="30">
        <v>22.066154479980469</v>
      </c>
      <c r="AH318" s="30"/>
      <c r="AI318" s="24">
        <v>9</v>
      </c>
      <c r="AJ318" s="24" t="s">
        <v>68</v>
      </c>
    </row>
    <row r="319" spans="1:36">
      <c r="A319" s="23">
        <v>662</v>
      </c>
      <c r="B319" s="23" t="s">
        <v>231</v>
      </c>
      <c r="C319" s="24" t="s">
        <v>232</v>
      </c>
      <c r="D319" s="24" t="s">
        <v>66</v>
      </c>
      <c r="E319" s="24" t="s">
        <v>51</v>
      </c>
      <c r="F319" s="24" t="s">
        <v>67</v>
      </c>
      <c r="G319" s="24" t="s">
        <v>40</v>
      </c>
      <c r="H319" s="28">
        <v>7.2018620558083057E-3</v>
      </c>
      <c r="I319" s="28">
        <v>9.2501137405633926E-3</v>
      </c>
      <c r="J319" s="28"/>
      <c r="K319" s="29">
        <v>82.009404897689819</v>
      </c>
      <c r="L319" s="29">
        <v>0</v>
      </c>
      <c r="M319" s="29">
        <v>17.9905965924263</v>
      </c>
      <c r="N319" s="29"/>
      <c r="O319" s="29">
        <v>82.009404897689819</v>
      </c>
      <c r="P319" s="29"/>
      <c r="Q319" s="29"/>
      <c r="R319" s="29">
        <v>0</v>
      </c>
      <c r="S319" s="29">
        <v>0</v>
      </c>
      <c r="T319" s="29"/>
      <c r="U319" s="29">
        <v>1.1548827402293682</v>
      </c>
      <c r="V319" s="29">
        <v>3.3287797123193741</v>
      </c>
      <c r="W319" s="29">
        <v>1.1548827402293682</v>
      </c>
      <c r="X319" s="29">
        <v>1.1548827402293682</v>
      </c>
      <c r="Y319" s="29">
        <v>10.042285174131393</v>
      </c>
      <c r="Z319" s="29">
        <v>1.1548827402293682</v>
      </c>
      <c r="AA319" s="26"/>
      <c r="AB319" s="30">
        <v>174.83500000000001</v>
      </c>
      <c r="AC319" s="30">
        <v>177.20599999999999</v>
      </c>
      <c r="AD319" s="30">
        <v>178.01499999999999</v>
      </c>
      <c r="AE319" s="30"/>
      <c r="AF319" s="29">
        <v>0.14436468482017517</v>
      </c>
      <c r="AG319" s="30">
        <v>25.699079513549805</v>
      </c>
      <c r="AH319" s="30"/>
      <c r="AI319" s="24">
        <v>9</v>
      </c>
      <c r="AJ319" s="24" t="s">
        <v>68</v>
      </c>
    </row>
    <row r="320" spans="1:36">
      <c r="A320" s="23">
        <v>662</v>
      </c>
      <c r="B320" s="23" t="s">
        <v>231</v>
      </c>
      <c r="C320" s="24" t="s">
        <v>232</v>
      </c>
      <c r="D320" s="24" t="s">
        <v>66</v>
      </c>
      <c r="E320" s="24" t="s">
        <v>51</v>
      </c>
      <c r="F320" s="24" t="s">
        <v>67</v>
      </c>
      <c r="G320" s="24" t="s">
        <v>41</v>
      </c>
      <c r="H320" s="28">
        <v>7.2018620558083057E-3</v>
      </c>
      <c r="I320" s="28">
        <v>5.2650994621217251E-3</v>
      </c>
      <c r="J320" s="28"/>
      <c r="K320" s="29">
        <v>73.30557107925415</v>
      </c>
      <c r="L320" s="29">
        <v>4.9301307648420334</v>
      </c>
      <c r="M320" s="29">
        <v>21.764297783374786</v>
      </c>
      <c r="N320" s="29"/>
      <c r="O320" s="29">
        <v>73.30557107925415</v>
      </c>
      <c r="P320" s="29"/>
      <c r="Q320" s="29"/>
      <c r="R320" s="29">
        <v>4.9301307648420334</v>
      </c>
      <c r="S320" s="29">
        <v>0</v>
      </c>
      <c r="T320" s="29"/>
      <c r="U320" s="29">
        <v>1.8523508682847023</v>
      </c>
      <c r="V320" s="29">
        <v>5.1119253039360046</v>
      </c>
      <c r="W320" s="29">
        <v>1.8523508682847023</v>
      </c>
      <c r="X320" s="29">
        <v>2.1905580535531044</v>
      </c>
      <c r="Y320" s="29">
        <v>8.3802253007888794</v>
      </c>
      <c r="Z320" s="29">
        <v>2.3768877610564232</v>
      </c>
      <c r="AA320" s="26"/>
      <c r="AB320" s="30">
        <v>174.83500000000001</v>
      </c>
      <c r="AC320" s="30">
        <v>177.20599999999999</v>
      </c>
      <c r="AD320" s="30">
        <v>178.01499999999999</v>
      </c>
      <c r="AE320" s="30"/>
      <c r="AF320" s="29">
        <v>0.59127140045166016</v>
      </c>
      <c r="AG320" s="30">
        <v>105.25518035888672</v>
      </c>
      <c r="AH320" s="30"/>
      <c r="AI320" s="24">
        <v>9</v>
      </c>
      <c r="AJ320" s="24" t="s">
        <v>68</v>
      </c>
    </row>
    <row r="321" spans="1:36">
      <c r="A321" s="23">
        <v>662</v>
      </c>
      <c r="B321" s="23" t="s">
        <v>231</v>
      </c>
      <c r="C321" s="24" t="s">
        <v>232</v>
      </c>
      <c r="D321" s="24" t="s">
        <v>66</v>
      </c>
      <c r="E321" s="24" t="s">
        <v>51</v>
      </c>
      <c r="F321" s="24" t="s">
        <v>67</v>
      </c>
      <c r="G321" s="24" t="s">
        <v>42</v>
      </c>
      <c r="H321" s="28">
        <v>7.2018620558083057E-3</v>
      </c>
      <c r="I321" s="28">
        <v>6.3373097218573093E-3</v>
      </c>
      <c r="J321" s="28"/>
      <c r="K321" s="29">
        <v>0</v>
      </c>
      <c r="L321" s="29">
        <v>43.745890259742737</v>
      </c>
      <c r="M321" s="29">
        <v>56.254112720489502</v>
      </c>
      <c r="N321" s="29"/>
      <c r="O321" s="29">
        <v>0</v>
      </c>
      <c r="P321" s="29"/>
      <c r="Q321" s="29"/>
      <c r="R321" s="29">
        <v>43.745890259742737</v>
      </c>
      <c r="S321" s="29">
        <v>0</v>
      </c>
      <c r="T321" s="29"/>
      <c r="U321" s="29">
        <v>12.131114304065704</v>
      </c>
      <c r="V321" s="29">
        <v>12.335021793842316</v>
      </c>
      <c r="W321" s="29">
        <v>1.3060642406344414</v>
      </c>
      <c r="X321" s="29">
        <v>9.8117396235466003</v>
      </c>
      <c r="Y321" s="29">
        <v>6.7401096224784851</v>
      </c>
      <c r="Z321" s="29">
        <v>13.93006294965744</v>
      </c>
      <c r="AA321" s="26"/>
      <c r="AB321" s="30">
        <v>174.83500000000001</v>
      </c>
      <c r="AC321" s="30">
        <v>177.20599999999999</v>
      </c>
      <c r="AD321" s="30">
        <v>178.01499999999999</v>
      </c>
      <c r="AE321" s="30"/>
      <c r="AF321" s="29">
        <v>0.14040721952915192</v>
      </c>
      <c r="AG321" s="30">
        <v>24.994590759277344</v>
      </c>
      <c r="AH321" s="30"/>
      <c r="AI321" s="24">
        <v>9</v>
      </c>
      <c r="AJ321" s="24" t="s">
        <v>68</v>
      </c>
    </row>
    <row r="322" spans="1:36">
      <c r="A322" s="23">
        <v>678</v>
      </c>
      <c r="B322" s="23" t="s">
        <v>233</v>
      </c>
      <c r="C322" s="24" t="s">
        <v>234</v>
      </c>
      <c r="D322" s="24" t="s">
        <v>55</v>
      </c>
      <c r="E322" s="24" t="s">
        <v>51</v>
      </c>
      <c r="F322" s="24" t="s">
        <v>63</v>
      </c>
      <c r="G322" s="24" t="s">
        <v>38</v>
      </c>
      <c r="H322" s="28">
        <v>9.2260770499706268E-2</v>
      </c>
      <c r="I322" s="28">
        <v>0.11665026098489761</v>
      </c>
      <c r="J322" s="28"/>
      <c r="K322" s="29">
        <v>22.535675764083862</v>
      </c>
      <c r="L322" s="29">
        <v>36.375916004180908</v>
      </c>
      <c r="M322" s="29">
        <v>41.088402271270752</v>
      </c>
      <c r="N322" s="29"/>
      <c r="O322" s="29">
        <v>19.320406019687653</v>
      </c>
      <c r="P322" s="29">
        <v>3.21526899933815</v>
      </c>
      <c r="Q322" s="29"/>
      <c r="R322" s="29">
        <v>25.88532567024231</v>
      </c>
      <c r="S322" s="29">
        <v>10.490591078996658</v>
      </c>
      <c r="T322" s="29"/>
      <c r="U322" s="29">
        <v>8.4146954119205475</v>
      </c>
      <c r="V322" s="29">
        <v>11.47356703877449</v>
      </c>
      <c r="W322" s="29">
        <v>5.3194478154182434</v>
      </c>
      <c r="X322" s="29">
        <v>8.2558564841747284</v>
      </c>
      <c r="Y322" s="29">
        <v>0.45397942885756493</v>
      </c>
      <c r="Z322" s="29">
        <v>7.1708574891090393</v>
      </c>
      <c r="AA322" s="26"/>
      <c r="AB322" s="30">
        <v>191.26599999999999</v>
      </c>
      <c r="AC322" s="30">
        <v>195.553</v>
      </c>
      <c r="AD322" s="30">
        <v>199.91</v>
      </c>
      <c r="AE322" s="30"/>
      <c r="AF322" s="29">
        <v>0.30557909607887268</v>
      </c>
      <c r="AG322" s="30">
        <v>61.08831787109375</v>
      </c>
      <c r="AH322" s="24"/>
      <c r="AI322" s="24">
        <v>10</v>
      </c>
      <c r="AJ322" s="24" t="s">
        <v>47</v>
      </c>
    </row>
    <row r="323" spans="1:36">
      <c r="A323" s="23">
        <v>678</v>
      </c>
      <c r="B323" s="23" t="s">
        <v>233</v>
      </c>
      <c r="C323" s="24" t="s">
        <v>234</v>
      </c>
      <c r="D323" s="24" t="s">
        <v>55</v>
      </c>
      <c r="E323" s="24" t="s">
        <v>51</v>
      </c>
      <c r="F323" s="24" t="s">
        <v>63</v>
      </c>
      <c r="G323" s="24" t="s">
        <v>40</v>
      </c>
      <c r="H323" s="28">
        <v>9.2260770499706268E-2</v>
      </c>
      <c r="I323" s="28">
        <v>6.7918673157691956E-2</v>
      </c>
      <c r="J323" s="28"/>
      <c r="K323" s="29">
        <v>18.752875924110413</v>
      </c>
      <c r="L323" s="29">
        <v>37.148076295852661</v>
      </c>
      <c r="M323" s="29">
        <v>44.099044799804688</v>
      </c>
      <c r="N323" s="29"/>
      <c r="O323" s="29">
        <v>14.85808789730072</v>
      </c>
      <c r="P323" s="29">
        <v>3.8947872817516327</v>
      </c>
      <c r="Q323" s="29"/>
      <c r="R323" s="29">
        <v>23.688989877700806</v>
      </c>
      <c r="S323" s="29">
        <v>13.459084928035736</v>
      </c>
      <c r="T323" s="29"/>
      <c r="U323" s="29">
        <v>9.7087472677230835</v>
      </c>
      <c r="V323" s="29">
        <v>12.026552855968475</v>
      </c>
      <c r="W323" s="29">
        <v>5.8026734739542007</v>
      </c>
      <c r="X323" s="29">
        <v>9.3256019055843353</v>
      </c>
      <c r="Y323" s="29">
        <v>0.41281706653535366</v>
      </c>
      <c r="Z323" s="29">
        <v>6.8226531147956848</v>
      </c>
      <c r="AA323" s="26"/>
      <c r="AB323" s="30">
        <v>191.26599999999999</v>
      </c>
      <c r="AC323" s="30">
        <v>195.553</v>
      </c>
      <c r="AD323" s="30">
        <v>199.91</v>
      </c>
      <c r="AE323" s="30"/>
      <c r="AF323" s="29">
        <v>0.20014402270317078</v>
      </c>
      <c r="AG323" s="30">
        <v>40.010791778564453</v>
      </c>
      <c r="AH323" s="24"/>
      <c r="AI323" s="24">
        <v>10</v>
      </c>
      <c r="AJ323" s="24" t="s">
        <v>47</v>
      </c>
    </row>
    <row r="324" spans="1:36">
      <c r="A324" s="23">
        <v>678</v>
      </c>
      <c r="B324" s="23" t="s">
        <v>233</v>
      </c>
      <c r="C324" s="24" t="s">
        <v>234</v>
      </c>
      <c r="D324" s="24" t="s">
        <v>55</v>
      </c>
      <c r="E324" s="24" t="s">
        <v>51</v>
      </c>
      <c r="F324" s="24" t="s">
        <v>63</v>
      </c>
      <c r="G324" s="24" t="s">
        <v>41</v>
      </c>
      <c r="H324" s="28">
        <v>9.2260770499706268E-2</v>
      </c>
      <c r="I324" s="28">
        <v>8.1625424325466156E-2</v>
      </c>
      <c r="J324" s="28"/>
      <c r="K324" s="29">
        <v>17.991240322589874</v>
      </c>
      <c r="L324" s="29">
        <v>37.046441435813904</v>
      </c>
      <c r="M324" s="29">
        <v>44.962310791015625</v>
      </c>
      <c r="N324" s="29"/>
      <c r="O324" s="29">
        <v>14.235517382621765</v>
      </c>
      <c r="P324" s="29">
        <v>3.7557225674390793</v>
      </c>
      <c r="Q324" s="29"/>
      <c r="R324" s="29">
        <v>28.433474898338318</v>
      </c>
      <c r="S324" s="29">
        <v>8.6129672825336456</v>
      </c>
      <c r="T324" s="29"/>
      <c r="U324" s="29">
        <v>9.1665349900722504</v>
      </c>
      <c r="V324" s="29">
        <v>12.055547535419464</v>
      </c>
      <c r="W324" s="29">
        <v>5.1963962614536285</v>
      </c>
      <c r="X324" s="29">
        <v>9.5609687268733978</v>
      </c>
      <c r="Y324" s="29">
        <v>0.69777416065335274</v>
      </c>
      <c r="Z324" s="29">
        <v>8.2850903272628784</v>
      </c>
      <c r="AA324" s="26"/>
      <c r="AB324" s="30">
        <v>191.26599999999999</v>
      </c>
      <c r="AC324" s="30">
        <v>195.553</v>
      </c>
      <c r="AD324" s="30">
        <v>199.91</v>
      </c>
      <c r="AE324" s="30"/>
      <c r="AF324" s="29">
        <v>0.43391621112823486</v>
      </c>
      <c r="AG324" s="30">
        <v>86.744186401367188</v>
      </c>
      <c r="AH324" s="24"/>
      <c r="AI324" s="24">
        <v>10</v>
      </c>
      <c r="AJ324" s="24" t="s">
        <v>47</v>
      </c>
    </row>
    <row r="325" spans="1:36">
      <c r="A325" s="23">
        <v>678</v>
      </c>
      <c r="B325" s="23" t="s">
        <v>233</v>
      </c>
      <c r="C325" s="24" t="s">
        <v>234</v>
      </c>
      <c r="D325" s="24" t="s">
        <v>55</v>
      </c>
      <c r="E325" s="24" t="s">
        <v>51</v>
      </c>
      <c r="F325" s="24" t="s">
        <v>63</v>
      </c>
      <c r="G325" s="24" t="s">
        <v>42</v>
      </c>
      <c r="H325" s="28">
        <v>9.2260770499706268E-2</v>
      </c>
      <c r="I325" s="28">
        <v>0.1245330423116684</v>
      </c>
      <c r="J325" s="28"/>
      <c r="K325" s="29">
        <v>3.9007436484098434</v>
      </c>
      <c r="L325" s="29">
        <v>43.273213505744934</v>
      </c>
      <c r="M325" s="29">
        <v>52.826046943664551</v>
      </c>
      <c r="N325" s="29"/>
      <c r="O325" s="29">
        <v>3.5636298358440399</v>
      </c>
      <c r="P325" s="29">
        <v>0.33711381256580353</v>
      </c>
      <c r="Q325" s="29"/>
      <c r="R325" s="29">
        <v>40.094625949859619</v>
      </c>
      <c r="S325" s="29">
        <v>3.1785883009433746</v>
      </c>
      <c r="T325" s="29"/>
      <c r="U325" s="29">
        <v>10.884687304496765</v>
      </c>
      <c r="V325" s="29">
        <v>12.627281248569489</v>
      </c>
      <c r="W325" s="29">
        <v>6.1079584062099457</v>
      </c>
      <c r="X325" s="29">
        <v>11.311812698841095</v>
      </c>
      <c r="Y325" s="29">
        <v>0.88660670444369316</v>
      </c>
      <c r="Z325" s="29">
        <v>11.007695645093918</v>
      </c>
      <c r="AA325" s="26"/>
      <c r="AB325" s="30">
        <v>191.26599999999999</v>
      </c>
      <c r="AC325" s="30">
        <v>195.553</v>
      </c>
      <c r="AD325" s="30">
        <v>199.91</v>
      </c>
      <c r="AE325" s="30"/>
      <c r="AF325" s="29">
        <v>6.0360688716173172E-2</v>
      </c>
      <c r="AG325" s="30">
        <v>12.066705703735352</v>
      </c>
      <c r="AH325" s="24"/>
      <c r="AI325" s="24">
        <v>10</v>
      </c>
      <c r="AJ325" s="24" t="s">
        <v>47</v>
      </c>
    </row>
    <row r="326" spans="1:36">
      <c r="A326" s="23">
        <v>686</v>
      </c>
      <c r="B326" s="23" t="s">
        <v>235</v>
      </c>
      <c r="C326" s="24" t="s">
        <v>236</v>
      </c>
      <c r="D326" s="24" t="s">
        <v>55</v>
      </c>
      <c r="E326" s="24" t="s">
        <v>36</v>
      </c>
      <c r="F326" s="24" t="s">
        <v>117</v>
      </c>
      <c r="G326" s="24" t="s">
        <v>38</v>
      </c>
      <c r="H326" s="28">
        <v>0.29346862435340881</v>
      </c>
      <c r="I326" s="28">
        <v>0.36142978072166443</v>
      </c>
      <c r="J326" s="28"/>
      <c r="K326" s="29">
        <v>21.983939409255981</v>
      </c>
      <c r="L326" s="29">
        <v>45.639750361442566</v>
      </c>
      <c r="M326" s="29">
        <v>32.376307249069214</v>
      </c>
      <c r="N326" s="29"/>
      <c r="O326" s="29">
        <v>16.236382722854614</v>
      </c>
      <c r="P326" s="29">
        <v>5.7475574314594269</v>
      </c>
      <c r="Q326" s="29"/>
      <c r="R326" s="29">
        <v>19.959154725074768</v>
      </c>
      <c r="S326" s="29">
        <v>25.680595636367798</v>
      </c>
      <c r="T326" s="29"/>
      <c r="U326" s="29">
        <v>9.1979183256626129</v>
      </c>
      <c r="V326" s="29">
        <v>6.6558703780174255</v>
      </c>
      <c r="W326" s="29">
        <v>3.098650835454464</v>
      </c>
      <c r="X326" s="29">
        <v>6.2021568417549133</v>
      </c>
      <c r="Y326" s="29">
        <v>5.8166787028312683</v>
      </c>
      <c r="Z326" s="29">
        <v>1.4050294645130634</v>
      </c>
      <c r="AA326" s="26"/>
      <c r="AB326" s="30">
        <v>15411.614</v>
      </c>
      <c r="AC326" s="30">
        <v>14976.994000000001</v>
      </c>
      <c r="AD326" s="30">
        <v>15411.614</v>
      </c>
      <c r="AE326" s="30"/>
      <c r="AF326" s="29">
        <v>0.31742975115776062</v>
      </c>
      <c r="AG326" s="30">
        <v>4892.10498046875</v>
      </c>
      <c r="AH326" s="24"/>
      <c r="AI326" s="24">
        <v>10</v>
      </c>
      <c r="AJ326" s="24" t="s">
        <v>47</v>
      </c>
    </row>
    <row r="327" spans="1:36">
      <c r="A327" s="23">
        <v>686</v>
      </c>
      <c r="B327" s="23" t="s">
        <v>235</v>
      </c>
      <c r="C327" s="24" t="s">
        <v>236</v>
      </c>
      <c r="D327" s="24" t="s">
        <v>55</v>
      </c>
      <c r="E327" s="24" t="s">
        <v>36</v>
      </c>
      <c r="F327" s="24" t="s">
        <v>117</v>
      </c>
      <c r="G327" s="24" t="s">
        <v>40</v>
      </c>
      <c r="H327" s="28">
        <v>0.29346862435340881</v>
      </c>
      <c r="I327" s="28">
        <v>0.29307243227958679</v>
      </c>
      <c r="J327" s="28"/>
      <c r="K327" s="29">
        <v>19.716161489486694</v>
      </c>
      <c r="L327" s="29">
        <v>46.212524175643921</v>
      </c>
      <c r="M327" s="29">
        <v>34.071311354637146</v>
      </c>
      <c r="N327" s="29"/>
      <c r="O327" s="29">
        <v>14.227341115474701</v>
      </c>
      <c r="P327" s="29">
        <v>5.4888203740119934</v>
      </c>
      <c r="Q327" s="29"/>
      <c r="R327" s="29">
        <v>19.299548864364624</v>
      </c>
      <c r="S327" s="29">
        <v>26.912975311279297</v>
      </c>
      <c r="T327" s="29"/>
      <c r="U327" s="29">
        <v>9.7056478261947632</v>
      </c>
      <c r="V327" s="29">
        <v>6.9709181785583496</v>
      </c>
      <c r="W327" s="29">
        <v>3.2868385314941406</v>
      </c>
      <c r="X327" s="29">
        <v>6.4569875597953796</v>
      </c>
      <c r="Y327" s="29">
        <v>6.2716476619243622</v>
      </c>
      <c r="Z327" s="29">
        <v>1.3792711310088634</v>
      </c>
      <c r="AA327" s="26"/>
      <c r="AB327" s="30">
        <v>15411.614</v>
      </c>
      <c r="AC327" s="30">
        <v>14976.994000000001</v>
      </c>
      <c r="AD327" s="30">
        <v>15411.614</v>
      </c>
      <c r="AE327" s="30"/>
      <c r="AF327" s="29">
        <v>0.18974299728870392</v>
      </c>
      <c r="AG327" s="30">
        <v>2924.245849609375</v>
      </c>
      <c r="AH327" s="24"/>
      <c r="AI327" s="24">
        <v>10</v>
      </c>
      <c r="AJ327" s="24" t="s">
        <v>47</v>
      </c>
    </row>
    <row r="328" spans="1:36">
      <c r="A328" s="23">
        <v>686</v>
      </c>
      <c r="B328" s="23" t="s">
        <v>235</v>
      </c>
      <c r="C328" s="24" t="s">
        <v>236</v>
      </c>
      <c r="D328" s="24" t="s">
        <v>55</v>
      </c>
      <c r="E328" s="24" t="s">
        <v>36</v>
      </c>
      <c r="F328" s="24" t="s">
        <v>117</v>
      </c>
      <c r="G328" s="24" t="s">
        <v>41</v>
      </c>
      <c r="H328" s="28">
        <v>0.29346862435340881</v>
      </c>
      <c r="I328" s="28">
        <v>0.24738973379135132</v>
      </c>
      <c r="J328" s="28"/>
      <c r="K328" s="29">
        <v>22.27008044719696</v>
      </c>
      <c r="L328" s="29">
        <v>45.02062201499939</v>
      </c>
      <c r="M328" s="29">
        <v>32.709291577339172</v>
      </c>
      <c r="N328" s="29"/>
      <c r="O328" s="29">
        <v>15.972748398780823</v>
      </c>
      <c r="P328" s="29">
        <v>6.297331303358078</v>
      </c>
      <c r="Q328" s="29"/>
      <c r="R328" s="29">
        <v>19.680863618850708</v>
      </c>
      <c r="S328" s="29">
        <v>25.339758396148682</v>
      </c>
      <c r="T328" s="29"/>
      <c r="U328" s="29">
        <v>9.4271406531333923</v>
      </c>
      <c r="V328" s="29">
        <v>6.7799240350723267</v>
      </c>
      <c r="W328" s="29">
        <v>3.2452020794153214</v>
      </c>
      <c r="X328" s="29">
        <v>6.0951542109251022</v>
      </c>
      <c r="Y328" s="29">
        <v>5.8441322296857834</v>
      </c>
      <c r="Z328" s="29">
        <v>1.3177374377846718</v>
      </c>
      <c r="AA328" s="26"/>
      <c r="AB328" s="30">
        <v>15411.614</v>
      </c>
      <c r="AC328" s="30">
        <v>14976.994000000001</v>
      </c>
      <c r="AD328" s="30">
        <v>15411.614</v>
      </c>
      <c r="AE328" s="30"/>
      <c r="AF328" s="29">
        <v>0.42581796646118164</v>
      </c>
      <c r="AG328" s="30">
        <v>6562.5419921875</v>
      </c>
      <c r="AH328" s="24"/>
      <c r="AI328" s="24">
        <v>10</v>
      </c>
      <c r="AJ328" s="24" t="s">
        <v>47</v>
      </c>
    </row>
    <row r="329" spans="1:36">
      <c r="A329" s="23">
        <v>686</v>
      </c>
      <c r="B329" s="23" t="s">
        <v>235</v>
      </c>
      <c r="C329" s="24" t="s">
        <v>236</v>
      </c>
      <c r="D329" s="24" t="s">
        <v>55</v>
      </c>
      <c r="E329" s="24" t="s">
        <v>36</v>
      </c>
      <c r="F329" s="24" t="s">
        <v>117</v>
      </c>
      <c r="G329" s="24" t="s">
        <v>42</v>
      </c>
      <c r="H329" s="28">
        <v>0.29346862435340881</v>
      </c>
      <c r="I329" s="28">
        <v>0.26547816395759583</v>
      </c>
      <c r="J329" s="28"/>
      <c r="K329" s="29">
        <v>18.182259798049927</v>
      </c>
      <c r="L329" s="29">
        <v>46.794772148132324</v>
      </c>
      <c r="M329" s="29">
        <v>35.022968053817749</v>
      </c>
      <c r="N329" s="29"/>
      <c r="O329" s="29">
        <v>13.678549230098724</v>
      </c>
      <c r="P329" s="29">
        <v>4.5037101954221725</v>
      </c>
      <c r="Q329" s="29"/>
      <c r="R329" s="29">
        <v>21.855075657367706</v>
      </c>
      <c r="S329" s="29">
        <v>24.939695000648499</v>
      </c>
      <c r="T329" s="29"/>
      <c r="U329" s="29">
        <v>9.6166759729385376</v>
      </c>
      <c r="V329" s="29">
        <v>7.3138587176799774</v>
      </c>
      <c r="W329" s="29">
        <v>3.1976848840713501</v>
      </c>
      <c r="X329" s="29">
        <v>6.7785561084747314</v>
      </c>
      <c r="Y329" s="29">
        <v>6.6421873867511749</v>
      </c>
      <c r="Z329" s="29">
        <v>1.4740060083568096</v>
      </c>
      <c r="AA329" s="26"/>
      <c r="AB329" s="30">
        <v>15411.614</v>
      </c>
      <c r="AC329" s="30">
        <v>14976.994000000001</v>
      </c>
      <c r="AD329" s="30">
        <v>15411.614</v>
      </c>
      <c r="AE329" s="30"/>
      <c r="AF329" s="29">
        <v>6.7009299993515015E-2</v>
      </c>
      <c r="AG329" s="30">
        <v>1032.721435546875</v>
      </c>
      <c r="AH329" s="24"/>
      <c r="AI329" s="24">
        <v>10</v>
      </c>
      <c r="AJ329" s="24" t="s">
        <v>47</v>
      </c>
    </row>
    <row r="330" spans="1:36">
      <c r="A330" s="23">
        <v>688</v>
      </c>
      <c r="B330" s="23" t="s">
        <v>237</v>
      </c>
      <c r="C330" s="24" t="s">
        <v>238</v>
      </c>
      <c r="D330" s="24" t="s">
        <v>45</v>
      </c>
      <c r="E330" s="24" t="s">
        <v>51</v>
      </c>
      <c r="F330" s="24" t="s">
        <v>63</v>
      </c>
      <c r="G330" s="24" t="s">
        <v>38</v>
      </c>
      <c r="H330" s="28">
        <v>1.4399443753063679E-3</v>
      </c>
      <c r="I330" s="28">
        <v>4.2657270096242428E-3</v>
      </c>
      <c r="J330" s="28"/>
      <c r="K330" s="29">
        <v>35.726606845855713</v>
      </c>
      <c r="L330" s="29">
        <v>36.024016141891479</v>
      </c>
      <c r="M330" s="29">
        <v>28.249377012252808</v>
      </c>
      <c r="N330" s="29"/>
      <c r="O330" s="29">
        <v>29.777586460113525</v>
      </c>
      <c r="P330" s="29">
        <v>5.949019268155098</v>
      </c>
      <c r="Q330" s="29"/>
      <c r="R330" s="29">
        <v>19.367204606533051</v>
      </c>
      <c r="S330" s="29">
        <v>16.656813025474548</v>
      </c>
      <c r="T330" s="29"/>
      <c r="U330" s="29">
        <v>10.193238407373428</v>
      </c>
      <c r="V330" s="29">
        <v>5.7123791426420212</v>
      </c>
      <c r="W330" s="29">
        <v>0.97402660176157951</v>
      </c>
      <c r="X330" s="29">
        <v>3.0340531840920448</v>
      </c>
      <c r="Y330" s="29">
        <v>6.5059833228588104</v>
      </c>
      <c r="Z330" s="29">
        <v>1.8296971917152405</v>
      </c>
      <c r="AA330" s="26"/>
      <c r="AB330" s="30">
        <v>8884.7119999999995</v>
      </c>
      <c r="AC330" s="30">
        <v>8851.2800000000007</v>
      </c>
      <c r="AD330" s="30">
        <v>8820.0830000000005</v>
      </c>
      <c r="AE330" s="30"/>
      <c r="AF330" s="29">
        <v>9.4343692064285278E-2</v>
      </c>
      <c r="AG330" s="30">
        <v>832.11920166015625</v>
      </c>
      <c r="AH330" s="30"/>
      <c r="AI330" s="24">
        <v>10</v>
      </c>
      <c r="AJ330" s="24" t="s">
        <v>47</v>
      </c>
    </row>
    <row r="331" spans="1:36">
      <c r="A331" s="23">
        <v>688</v>
      </c>
      <c r="B331" s="23" t="s">
        <v>237</v>
      </c>
      <c r="C331" s="24" t="s">
        <v>238</v>
      </c>
      <c r="D331" s="24" t="s">
        <v>45</v>
      </c>
      <c r="E331" s="24" t="s">
        <v>51</v>
      </c>
      <c r="F331" s="24" t="s">
        <v>63</v>
      </c>
      <c r="G331" s="24" t="s">
        <v>40</v>
      </c>
      <c r="H331" s="28">
        <v>1.4399443753063679E-3</v>
      </c>
      <c r="I331" s="28">
        <v>2.2282938007265329E-3</v>
      </c>
      <c r="J331" s="28"/>
      <c r="K331" s="29">
        <v>13.075144588947296</v>
      </c>
      <c r="L331" s="29">
        <v>52.372062206268311</v>
      </c>
      <c r="M331" s="29">
        <v>34.552791714668274</v>
      </c>
      <c r="N331" s="29"/>
      <c r="O331" s="29">
        <v>10.433334112167358</v>
      </c>
      <c r="P331" s="29">
        <v>2.6418101042509079</v>
      </c>
      <c r="Q331" s="29"/>
      <c r="R331" s="29">
        <v>26.711401343345642</v>
      </c>
      <c r="S331" s="29">
        <v>25.660660862922668</v>
      </c>
      <c r="T331" s="29"/>
      <c r="U331" s="29">
        <v>11.244432628154755</v>
      </c>
      <c r="V331" s="29">
        <v>9.9550724029541016</v>
      </c>
      <c r="W331" s="29">
        <v>0.4738690797239542</v>
      </c>
      <c r="X331" s="29">
        <v>2.7148507535457611</v>
      </c>
      <c r="Y331" s="29">
        <v>9.6906989812850952</v>
      </c>
      <c r="Z331" s="29">
        <v>0.4738690797239542</v>
      </c>
      <c r="AA331" s="26"/>
      <c r="AB331" s="30">
        <v>8884.7119999999995</v>
      </c>
      <c r="AC331" s="30">
        <v>8851.2800000000007</v>
      </c>
      <c r="AD331" s="30">
        <v>8820.0830000000005</v>
      </c>
      <c r="AE331" s="30"/>
      <c r="AF331" s="29">
        <v>8.3159565925598145E-2</v>
      </c>
      <c r="AG331" s="30">
        <v>733.47430419921875</v>
      </c>
      <c r="AH331" s="30"/>
      <c r="AI331" s="24">
        <v>10</v>
      </c>
      <c r="AJ331" s="24" t="s">
        <v>47</v>
      </c>
    </row>
    <row r="332" spans="1:36">
      <c r="A332" s="23">
        <v>688</v>
      </c>
      <c r="B332" s="23" t="s">
        <v>237</v>
      </c>
      <c r="C332" s="24" t="s">
        <v>238</v>
      </c>
      <c r="D332" s="24" t="s">
        <v>45</v>
      </c>
      <c r="E332" s="24" t="s">
        <v>51</v>
      </c>
      <c r="F332" s="24" t="s">
        <v>63</v>
      </c>
      <c r="G332" s="24" t="s">
        <v>41</v>
      </c>
      <c r="H332" s="28">
        <v>1.4399443753063679E-3</v>
      </c>
      <c r="I332" s="28">
        <v>7.3765218257904053E-4</v>
      </c>
      <c r="J332" s="28"/>
      <c r="K332" s="29">
        <v>30.118495225906372</v>
      </c>
      <c r="L332" s="29">
        <v>39.661687612533569</v>
      </c>
      <c r="M332" s="29">
        <v>30.219817161560059</v>
      </c>
      <c r="N332" s="29"/>
      <c r="O332" s="29">
        <v>23.658517003059387</v>
      </c>
      <c r="P332" s="29">
        <v>6.4599767327308655</v>
      </c>
      <c r="Q332" s="29"/>
      <c r="R332" s="29">
        <v>21.903759241104126</v>
      </c>
      <c r="S332" s="29">
        <v>17.757929861545563</v>
      </c>
      <c r="T332" s="29"/>
      <c r="U332" s="29">
        <v>10.341670364141464</v>
      </c>
      <c r="V332" s="29">
        <v>6.5078146755695343</v>
      </c>
      <c r="W332" s="29">
        <v>0.90198703110218048</v>
      </c>
      <c r="X332" s="29">
        <v>3.4355994313955307</v>
      </c>
      <c r="Y332" s="29">
        <v>6.9834358990192413</v>
      </c>
      <c r="Z332" s="29">
        <v>2.0493103191256523</v>
      </c>
      <c r="AA332" s="26"/>
      <c r="AB332" s="30">
        <v>8884.7119999999995</v>
      </c>
      <c r="AC332" s="30">
        <v>8851.2800000000007</v>
      </c>
      <c r="AD332" s="30">
        <v>8820.0830000000005</v>
      </c>
      <c r="AE332" s="30"/>
      <c r="AF332" s="29">
        <v>0.55852395296096802</v>
      </c>
      <c r="AG332" s="30">
        <v>4926.2275390625</v>
      </c>
      <c r="AH332" s="30"/>
      <c r="AI332" s="24">
        <v>10</v>
      </c>
      <c r="AJ332" s="24" t="s">
        <v>47</v>
      </c>
    </row>
    <row r="333" spans="1:36">
      <c r="A333" s="23">
        <v>688</v>
      </c>
      <c r="B333" s="23" t="s">
        <v>237</v>
      </c>
      <c r="C333" s="24" t="s">
        <v>238</v>
      </c>
      <c r="D333" s="24" t="s">
        <v>45</v>
      </c>
      <c r="E333" s="24" t="s">
        <v>51</v>
      </c>
      <c r="F333" s="24" t="s">
        <v>63</v>
      </c>
      <c r="G333" s="24" t="s">
        <v>42</v>
      </c>
      <c r="H333" s="28">
        <v>1.4399443753063679E-3</v>
      </c>
      <c r="I333" s="28">
        <v>1.6682323766872287E-3</v>
      </c>
      <c r="J333" s="28"/>
      <c r="K333" s="29">
        <v>0.93527184799313545</v>
      </c>
      <c r="L333" s="29">
        <v>47.48680591583252</v>
      </c>
      <c r="M333" s="29">
        <v>51.577919721603394</v>
      </c>
      <c r="N333" s="29"/>
      <c r="O333" s="29">
        <v>0.46763592399656773</v>
      </c>
      <c r="P333" s="29">
        <v>0.46763592399656773</v>
      </c>
      <c r="Q333" s="29"/>
      <c r="R333" s="29">
        <v>47.48680591583252</v>
      </c>
      <c r="S333" s="29">
        <v>0</v>
      </c>
      <c r="T333" s="29"/>
      <c r="U333" s="29">
        <v>14.141513407230377</v>
      </c>
      <c r="V333" s="29">
        <v>10.479103028774261</v>
      </c>
      <c r="W333" s="29">
        <v>2.3331904783844948</v>
      </c>
      <c r="X333" s="29">
        <v>3.2267402857542038</v>
      </c>
      <c r="Y333" s="29">
        <v>10.202904045581818</v>
      </c>
      <c r="Z333" s="29">
        <v>11.194470524787903</v>
      </c>
      <c r="AA333" s="26"/>
      <c r="AB333" s="30">
        <v>8884.7119999999995</v>
      </c>
      <c r="AC333" s="30">
        <v>8851.2800000000007</v>
      </c>
      <c r="AD333" s="30">
        <v>8820.0830000000005</v>
      </c>
      <c r="AE333" s="30"/>
      <c r="AF333" s="29">
        <v>0.26397278904914856</v>
      </c>
      <c r="AG333" s="30">
        <v>2328.261962890625</v>
      </c>
      <c r="AH333" s="30"/>
      <c r="AI333" s="24">
        <v>10</v>
      </c>
      <c r="AJ333" s="24" t="s">
        <v>47</v>
      </c>
    </row>
    <row r="334" spans="1:36">
      <c r="A334" s="23">
        <v>694</v>
      </c>
      <c r="B334" s="23" t="s">
        <v>239</v>
      </c>
      <c r="C334" s="24" t="s">
        <v>240</v>
      </c>
      <c r="D334" s="24" t="s">
        <v>55</v>
      </c>
      <c r="E334" s="24" t="s">
        <v>36</v>
      </c>
      <c r="F334" s="24" t="s">
        <v>138</v>
      </c>
      <c r="G334" s="24" t="s">
        <v>38</v>
      </c>
      <c r="H334" s="28">
        <v>0.42191034555435181</v>
      </c>
      <c r="I334" s="28">
        <v>0.46724757552146912</v>
      </c>
      <c r="J334" s="28"/>
      <c r="K334" s="29">
        <v>23.444995284080505</v>
      </c>
      <c r="L334" s="29">
        <v>28.5748690366745</v>
      </c>
      <c r="M334" s="29">
        <v>47.980129718780518</v>
      </c>
      <c r="N334" s="29"/>
      <c r="O334" s="29">
        <v>17.387884855270386</v>
      </c>
      <c r="P334" s="29">
        <v>6.0571100562810898</v>
      </c>
      <c r="Q334" s="29"/>
      <c r="R334" s="29">
        <v>15.498735010623932</v>
      </c>
      <c r="S334" s="29">
        <v>13.076134026050568</v>
      </c>
      <c r="T334" s="29"/>
      <c r="U334" s="29">
        <v>9.7886845469474792</v>
      </c>
      <c r="V334" s="29">
        <v>9.220605343580246</v>
      </c>
      <c r="W334" s="29">
        <v>5.946137011051178</v>
      </c>
      <c r="X334" s="29">
        <v>9.425751119852066</v>
      </c>
      <c r="Y334" s="29">
        <v>7.6238095760345459</v>
      </c>
      <c r="Z334" s="29">
        <v>5.9751436114311218</v>
      </c>
      <c r="AA334" s="26"/>
      <c r="AB334" s="30">
        <v>6922.0789999999997</v>
      </c>
      <c r="AC334" s="30">
        <v>7237.0249999999996</v>
      </c>
      <c r="AD334" s="30">
        <v>7396.19</v>
      </c>
      <c r="AE334" s="30"/>
      <c r="AF334" s="29">
        <v>0.33621266484260559</v>
      </c>
      <c r="AG334" s="30">
        <v>2486.69287109375</v>
      </c>
      <c r="AH334" s="24"/>
      <c r="AI334" s="24">
        <v>10</v>
      </c>
      <c r="AJ334" s="24" t="s">
        <v>47</v>
      </c>
    </row>
    <row r="335" spans="1:36">
      <c r="A335" s="23">
        <v>694</v>
      </c>
      <c r="B335" s="23" t="s">
        <v>239</v>
      </c>
      <c r="C335" s="24" t="s">
        <v>240</v>
      </c>
      <c r="D335" s="24" t="s">
        <v>55</v>
      </c>
      <c r="E335" s="24" t="s">
        <v>36</v>
      </c>
      <c r="F335" s="24" t="s">
        <v>138</v>
      </c>
      <c r="G335" s="24" t="s">
        <v>40</v>
      </c>
      <c r="H335" s="28">
        <v>0.42191034555435181</v>
      </c>
      <c r="I335" s="28">
        <v>0.39302095770835876</v>
      </c>
      <c r="J335" s="28"/>
      <c r="K335" s="29">
        <v>22.956463694572449</v>
      </c>
      <c r="L335" s="29">
        <v>27.425917983055115</v>
      </c>
      <c r="M335" s="29">
        <v>49.617615342140198</v>
      </c>
      <c r="N335" s="29"/>
      <c r="O335" s="29">
        <v>16.574092209339142</v>
      </c>
      <c r="P335" s="29">
        <v>6.3823707401752472</v>
      </c>
      <c r="Q335" s="29"/>
      <c r="R335" s="29">
        <v>12.377636879682541</v>
      </c>
      <c r="S335" s="29">
        <v>15.048280358314514</v>
      </c>
      <c r="T335" s="29"/>
      <c r="U335" s="29">
        <v>10.257772356271744</v>
      </c>
      <c r="V335" s="29">
        <v>9.6352159976959229</v>
      </c>
      <c r="W335" s="29">
        <v>6.4321912825107574</v>
      </c>
      <c r="X335" s="29">
        <v>9.7905851900577545</v>
      </c>
      <c r="Y335" s="29">
        <v>7.6301887631416321</v>
      </c>
      <c r="Z335" s="29">
        <v>5.8716606348752975</v>
      </c>
      <c r="AA335" s="26"/>
      <c r="AB335" s="30">
        <v>6922.0789999999997</v>
      </c>
      <c r="AC335" s="30">
        <v>7237.0249999999996</v>
      </c>
      <c r="AD335" s="30">
        <v>7396.19</v>
      </c>
      <c r="AE335" s="30"/>
      <c r="AF335" s="29">
        <v>0.18506261706352234</v>
      </c>
      <c r="AG335" s="30">
        <v>1368.75830078125</v>
      </c>
      <c r="AH335" s="24"/>
      <c r="AI335" s="24">
        <v>10</v>
      </c>
      <c r="AJ335" s="24" t="s">
        <v>47</v>
      </c>
    </row>
    <row r="336" spans="1:36">
      <c r="A336" s="23">
        <v>694</v>
      </c>
      <c r="B336" s="23" t="s">
        <v>239</v>
      </c>
      <c r="C336" s="24" t="s">
        <v>240</v>
      </c>
      <c r="D336" s="24" t="s">
        <v>55</v>
      </c>
      <c r="E336" s="24" t="s">
        <v>36</v>
      </c>
      <c r="F336" s="24" t="s">
        <v>138</v>
      </c>
      <c r="G336" s="24" t="s">
        <v>41</v>
      </c>
      <c r="H336" s="28">
        <v>0.42191034555435181</v>
      </c>
      <c r="I336" s="28">
        <v>0.39680349826812744</v>
      </c>
      <c r="J336" s="28"/>
      <c r="K336" s="29">
        <v>24.303078651428223</v>
      </c>
      <c r="L336" s="29">
        <v>26.346135139465332</v>
      </c>
      <c r="M336" s="29">
        <v>49.350783228874207</v>
      </c>
      <c r="N336" s="29"/>
      <c r="O336" s="29">
        <v>17.279280722141266</v>
      </c>
      <c r="P336" s="29">
        <v>7.0237971842288971</v>
      </c>
      <c r="Q336" s="29"/>
      <c r="R336" s="29">
        <v>14.788717031478882</v>
      </c>
      <c r="S336" s="29">
        <v>11.557417362928391</v>
      </c>
      <c r="T336" s="29"/>
      <c r="U336" s="29">
        <v>10.193195194005966</v>
      </c>
      <c r="V336" s="29">
        <v>9.6141494810581207</v>
      </c>
      <c r="W336" s="29">
        <v>6.2922962009906769</v>
      </c>
      <c r="X336" s="29">
        <v>9.668441116809845</v>
      </c>
      <c r="Y336" s="29">
        <v>7.6835080981254578</v>
      </c>
      <c r="Z336" s="29">
        <v>5.89919313788414</v>
      </c>
      <c r="AA336" s="26"/>
      <c r="AB336" s="30">
        <v>6922.0789999999997</v>
      </c>
      <c r="AC336" s="30">
        <v>7237.0249999999996</v>
      </c>
      <c r="AD336" s="30">
        <v>7396.19</v>
      </c>
      <c r="AE336" s="30"/>
      <c r="AF336" s="29">
        <v>0.40989476442337036</v>
      </c>
      <c r="AG336" s="30">
        <v>3031.65966796875</v>
      </c>
      <c r="AH336" s="24"/>
      <c r="AI336" s="24">
        <v>10</v>
      </c>
      <c r="AJ336" s="24" t="s">
        <v>47</v>
      </c>
    </row>
    <row r="337" spans="1:36">
      <c r="A337" s="23">
        <v>694</v>
      </c>
      <c r="B337" s="23" t="s">
        <v>239</v>
      </c>
      <c r="C337" s="24" t="s">
        <v>240</v>
      </c>
      <c r="D337" s="24" t="s">
        <v>55</v>
      </c>
      <c r="E337" s="24" t="s">
        <v>36</v>
      </c>
      <c r="F337" s="24" t="s">
        <v>138</v>
      </c>
      <c r="G337" s="24" t="s">
        <v>42</v>
      </c>
      <c r="H337" s="28">
        <v>0.42191034555435181</v>
      </c>
      <c r="I337" s="28">
        <v>0.42797070741653442</v>
      </c>
      <c r="J337" s="28"/>
      <c r="K337" s="29">
        <v>18.143409490585327</v>
      </c>
      <c r="L337" s="29">
        <v>30.539250373840332</v>
      </c>
      <c r="M337" s="29">
        <v>51.317340135574341</v>
      </c>
      <c r="N337" s="29"/>
      <c r="O337" s="29">
        <v>12.893684208393097</v>
      </c>
      <c r="P337" s="29">
        <v>5.2497249096632004</v>
      </c>
      <c r="Q337" s="29"/>
      <c r="R337" s="29">
        <v>17.884951829910278</v>
      </c>
      <c r="S337" s="29">
        <v>12.654297053813934</v>
      </c>
      <c r="T337" s="29"/>
      <c r="U337" s="29">
        <v>10.219646245241165</v>
      </c>
      <c r="V337" s="29">
        <v>9.7751542925834656</v>
      </c>
      <c r="W337" s="29">
        <v>6.33201003074646</v>
      </c>
      <c r="X337" s="29">
        <v>9.9249951541423798</v>
      </c>
      <c r="Y337" s="29">
        <v>8.1740692257881165</v>
      </c>
      <c r="Z337" s="29">
        <v>6.8914636969566345</v>
      </c>
      <c r="AA337" s="26"/>
      <c r="AB337" s="30">
        <v>6922.0789999999997</v>
      </c>
      <c r="AC337" s="30">
        <v>7237.0249999999996</v>
      </c>
      <c r="AD337" s="30">
        <v>7396.19</v>
      </c>
      <c r="AE337" s="30"/>
      <c r="AF337" s="29">
        <v>6.8829931318759918E-2</v>
      </c>
      <c r="AG337" s="30">
        <v>509.07925415039063</v>
      </c>
      <c r="AH337" s="24"/>
      <c r="AI337" s="24">
        <v>10</v>
      </c>
      <c r="AJ337" s="24" t="s">
        <v>47</v>
      </c>
    </row>
    <row r="338" spans="1:36">
      <c r="A338" s="23">
        <v>706</v>
      </c>
      <c r="B338" s="23" t="s">
        <v>241</v>
      </c>
      <c r="C338" s="24" t="s">
        <v>242</v>
      </c>
      <c r="D338" s="24" t="s">
        <v>50</v>
      </c>
      <c r="E338" s="24" t="s">
        <v>51</v>
      </c>
      <c r="F338" s="24" t="s">
        <v>60</v>
      </c>
      <c r="G338" s="24" t="s">
        <v>38</v>
      </c>
      <c r="H338" s="28">
        <v>0.51756519079208374</v>
      </c>
      <c r="I338" s="28">
        <v>0.56415283679962158</v>
      </c>
      <c r="J338" s="28"/>
      <c r="K338" s="29">
        <v>20.066146552562714</v>
      </c>
      <c r="L338" s="29">
        <v>34.181061387062073</v>
      </c>
      <c r="M338" s="29">
        <v>45.752781629562378</v>
      </c>
      <c r="N338" s="29"/>
      <c r="O338" s="29">
        <v>16.094355285167694</v>
      </c>
      <c r="P338" s="29">
        <v>3.9717916399240494</v>
      </c>
      <c r="Q338" s="29"/>
      <c r="R338" s="29">
        <v>19.891536235809326</v>
      </c>
      <c r="S338" s="29">
        <v>14.289525151252747</v>
      </c>
      <c r="T338" s="29"/>
      <c r="U338" s="29">
        <v>8.4988296031951904</v>
      </c>
      <c r="V338" s="29">
        <v>7.181018590927124</v>
      </c>
      <c r="W338" s="29">
        <v>7.3708102107048035</v>
      </c>
      <c r="X338" s="29">
        <v>7.8712351620197296</v>
      </c>
      <c r="Y338" s="29">
        <v>7.2316579520702362</v>
      </c>
      <c r="Z338" s="29">
        <v>7.5992301106452942</v>
      </c>
      <c r="AA338" s="26"/>
      <c r="AB338" s="30">
        <v>10718.316999999999</v>
      </c>
      <c r="AC338" s="30">
        <v>13908.129000000001</v>
      </c>
      <c r="AD338" s="30">
        <v>14317.995999999999</v>
      </c>
      <c r="AE338" s="30"/>
      <c r="AF338" s="29">
        <v>0.36482033133506775</v>
      </c>
      <c r="AG338" s="30">
        <v>5223.49609375</v>
      </c>
      <c r="AH338" s="24"/>
      <c r="AI338" s="24">
        <v>10</v>
      </c>
      <c r="AJ338" s="24" t="s">
        <v>47</v>
      </c>
    </row>
    <row r="339" spans="1:36">
      <c r="A339" s="23">
        <v>706</v>
      </c>
      <c r="B339" s="23" t="s">
        <v>241</v>
      </c>
      <c r="C339" s="24" t="s">
        <v>242</v>
      </c>
      <c r="D339" s="24" t="s">
        <v>50</v>
      </c>
      <c r="E339" s="24" t="s">
        <v>51</v>
      </c>
      <c r="F339" s="24" t="s">
        <v>60</v>
      </c>
      <c r="G339" s="24" t="s">
        <v>40</v>
      </c>
      <c r="H339" s="28">
        <v>0.51756519079208374</v>
      </c>
      <c r="I339" s="28">
        <v>0.49706727266311646</v>
      </c>
      <c r="J339" s="28"/>
      <c r="K339" s="29">
        <v>14.249701797962189</v>
      </c>
      <c r="L339" s="29">
        <v>38.009238243103027</v>
      </c>
      <c r="M339" s="29">
        <v>47.741049528121948</v>
      </c>
      <c r="N339" s="29"/>
      <c r="O339" s="29">
        <v>10.707203298807144</v>
      </c>
      <c r="P339" s="29">
        <v>3.5424984991550446</v>
      </c>
      <c r="Q339" s="29"/>
      <c r="R339" s="29">
        <v>20.064710080623627</v>
      </c>
      <c r="S339" s="29">
        <v>17.944526672363281</v>
      </c>
      <c r="T339" s="29"/>
      <c r="U339" s="29">
        <v>8.8454782962799072</v>
      </c>
      <c r="V339" s="29">
        <v>7.391221821308136</v>
      </c>
      <c r="W339" s="29">
        <v>7.7499397099018097</v>
      </c>
      <c r="X339" s="29">
        <v>8.206593245267868</v>
      </c>
      <c r="Y339" s="29">
        <v>7.6438233256340027</v>
      </c>
      <c r="Z339" s="29">
        <v>7.9039953649044037</v>
      </c>
      <c r="AA339" s="26"/>
      <c r="AB339" s="30">
        <v>10718.316999999999</v>
      </c>
      <c r="AC339" s="30">
        <v>13908.129000000001</v>
      </c>
      <c r="AD339" s="30">
        <v>14317.995999999999</v>
      </c>
      <c r="AE339" s="30"/>
      <c r="AF339" s="29">
        <v>0.19421873986721039</v>
      </c>
      <c r="AG339" s="30">
        <v>2780.8232421875</v>
      </c>
      <c r="AH339" s="24"/>
      <c r="AI339" s="24">
        <v>10</v>
      </c>
      <c r="AJ339" s="24" t="s">
        <v>47</v>
      </c>
    </row>
    <row r="340" spans="1:36">
      <c r="A340" s="23">
        <v>706</v>
      </c>
      <c r="B340" s="23" t="s">
        <v>241</v>
      </c>
      <c r="C340" s="24" t="s">
        <v>242</v>
      </c>
      <c r="D340" s="24" t="s">
        <v>50</v>
      </c>
      <c r="E340" s="24" t="s">
        <v>51</v>
      </c>
      <c r="F340" s="24" t="s">
        <v>60</v>
      </c>
      <c r="G340" s="24" t="s">
        <v>41</v>
      </c>
      <c r="H340" s="28">
        <v>0.51756519079208374</v>
      </c>
      <c r="I340" s="28">
        <v>0.48929271101951599</v>
      </c>
      <c r="J340" s="28"/>
      <c r="K340" s="29">
        <v>16.854757070541382</v>
      </c>
      <c r="L340" s="29">
        <v>33.913546800613403</v>
      </c>
      <c r="M340" s="29">
        <v>49.231690168380737</v>
      </c>
      <c r="N340" s="29"/>
      <c r="O340" s="29">
        <v>12.586699426174164</v>
      </c>
      <c r="P340" s="29">
        <v>4.2680583894252777</v>
      </c>
      <c r="Q340" s="29"/>
      <c r="R340" s="29">
        <v>21.531911194324493</v>
      </c>
      <c r="S340" s="29">
        <v>12.38163635134697</v>
      </c>
      <c r="T340" s="29"/>
      <c r="U340" s="29">
        <v>9.0417385101318359</v>
      </c>
      <c r="V340" s="29">
        <v>7.7164933085441589</v>
      </c>
      <c r="W340" s="29">
        <v>7.9473748803138733</v>
      </c>
      <c r="X340" s="29">
        <v>8.4624752402305603</v>
      </c>
      <c r="Y340" s="29">
        <v>7.8987419605255127</v>
      </c>
      <c r="Z340" s="29">
        <v>8.1648640334606171</v>
      </c>
      <c r="AA340" s="26"/>
      <c r="AB340" s="30">
        <v>10718.316999999999</v>
      </c>
      <c r="AC340" s="30">
        <v>13908.129000000001</v>
      </c>
      <c r="AD340" s="30">
        <v>14317.995999999999</v>
      </c>
      <c r="AE340" s="30"/>
      <c r="AF340" s="29">
        <v>0.39325690269470215</v>
      </c>
      <c r="AG340" s="30">
        <v>5630.65087890625</v>
      </c>
      <c r="AH340" s="24"/>
      <c r="AI340" s="24">
        <v>10</v>
      </c>
      <c r="AJ340" s="24" t="s">
        <v>47</v>
      </c>
    </row>
    <row r="341" spans="1:36">
      <c r="A341" s="23">
        <v>706</v>
      </c>
      <c r="B341" s="23" t="s">
        <v>241</v>
      </c>
      <c r="C341" s="24" t="s">
        <v>242</v>
      </c>
      <c r="D341" s="24" t="s">
        <v>50</v>
      </c>
      <c r="E341" s="24" t="s">
        <v>51</v>
      </c>
      <c r="F341" s="24" t="s">
        <v>60</v>
      </c>
      <c r="G341" s="24" t="s">
        <v>42</v>
      </c>
      <c r="H341" s="28">
        <v>0.51756519079208374</v>
      </c>
      <c r="I341" s="28">
        <v>0.49010506272315979</v>
      </c>
      <c r="J341" s="28"/>
      <c r="K341" s="29">
        <v>10.920175164937973</v>
      </c>
      <c r="L341" s="29">
        <v>37.465947866439819</v>
      </c>
      <c r="M341" s="29">
        <v>51.613873243331909</v>
      </c>
      <c r="N341" s="29"/>
      <c r="O341" s="29">
        <v>8.4917820990085602</v>
      </c>
      <c r="P341" s="29">
        <v>2.4283928796648979</v>
      </c>
      <c r="Q341" s="29"/>
      <c r="R341" s="29">
        <v>24.637287855148315</v>
      </c>
      <c r="S341" s="29">
        <v>12.828658521175385</v>
      </c>
      <c r="T341" s="29"/>
      <c r="U341" s="29">
        <v>9.3488976359367371</v>
      </c>
      <c r="V341" s="29">
        <v>8.0366805195808411</v>
      </c>
      <c r="W341" s="29">
        <v>8.2856707274913788</v>
      </c>
      <c r="X341" s="29">
        <v>8.8555127382278442</v>
      </c>
      <c r="Y341" s="29">
        <v>8.5047453641891479</v>
      </c>
      <c r="Z341" s="29">
        <v>8.5823655128479004</v>
      </c>
      <c r="AA341" s="26"/>
      <c r="AB341" s="30">
        <v>10718.316999999999</v>
      </c>
      <c r="AC341" s="30">
        <v>13908.129000000001</v>
      </c>
      <c r="AD341" s="30">
        <v>14317.995999999999</v>
      </c>
      <c r="AE341" s="30"/>
      <c r="AF341" s="29">
        <v>4.7704022377729416E-2</v>
      </c>
      <c r="AG341" s="30">
        <v>683.0260009765625</v>
      </c>
      <c r="AH341" s="24"/>
      <c r="AI341" s="24">
        <v>10</v>
      </c>
      <c r="AJ341" s="24" t="s">
        <v>47</v>
      </c>
    </row>
    <row r="342" spans="1:36" s="1" customFormat="1">
      <c r="A342" s="42">
        <v>710</v>
      </c>
      <c r="B342" s="42" t="s">
        <v>243</v>
      </c>
      <c r="C342" s="43" t="s">
        <v>244</v>
      </c>
      <c r="D342" s="43" t="s">
        <v>55</v>
      </c>
      <c r="E342" s="43" t="s">
        <v>245</v>
      </c>
      <c r="F342" s="43" t="s">
        <v>100</v>
      </c>
      <c r="G342" s="43" t="s">
        <v>38</v>
      </c>
      <c r="H342" s="44">
        <v>2.1474085748195648E-2</v>
      </c>
      <c r="I342" s="44">
        <v>3.1706757843494415E-2</v>
      </c>
      <c r="J342" s="44"/>
      <c r="K342" s="45">
        <v>49.324354529380798</v>
      </c>
      <c r="L342" s="45">
        <v>8.3552077412605286</v>
      </c>
      <c r="M342" s="45">
        <v>42.320436239242554</v>
      </c>
      <c r="N342" s="45"/>
      <c r="O342" s="49">
        <v>36.574837565422058</v>
      </c>
      <c r="P342" s="49">
        <v>12.74951696395874</v>
      </c>
      <c r="Q342" s="45"/>
      <c r="R342" s="45">
        <v>3.731677308678627</v>
      </c>
      <c r="S342" s="45">
        <v>4.6235308051109314</v>
      </c>
      <c r="T342" s="45"/>
      <c r="U342" s="45">
        <v>8.3273246884346008</v>
      </c>
      <c r="V342" s="45">
        <v>9.8443254828453064</v>
      </c>
      <c r="W342" s="45">
        <v>5.950719490647316</v>
      </c>
      <c r="X342" s="45">
        <v>7.4049048125743866</v>
      </c>
      <c r="Y342" s="45">
        <v>4.8119194805622101</v>
      </c>
      <c r="Z342" s="45">
        <v>5.9812415391206741</v>
      </c>
      <c r="AA342" s="46"/>
      <c r="AB342" s="47">
        <v>55291.2265625</v>
      </c>
      <c r="AC342" s="47">
        <v>55291.224999999999</v>
      </c>
      <c r="AD342" s="47">
        <v>56015.472999999998</v>
      </c>
      <c r="AE342" s="47"/>
      <c r="AF342" s="45">
        <v>0.19972690939903259</v>
      </c>
      <c r="AG342" s="47">
        <v>11187.796875</v>
      </c>
      <c r="AH342" s="47"/>
      <c r="AI342" s="43">
        <v>10</v>
      </c>
      <c r="AJ342" s="43" t="s">
        <v>47</v>
      </c>
    </row>
    <row r="343" spans="1:36" s="1" customFormat="1">
      <c r="A343" s="42">
        <v>710</v>
      </c>
      <c r="B343" s="42" t="s">
        <v>243</v>
      </c>
      <c r="C343" s="43" t="s">
        <v>244</v>
      </c>
      <c r="D343" s="43" t="s">
        <v>55</v>
      </c>
      <c r="E343" s="43" t="s">
        <v>245</v>
      </c>
      <c r="F343" s="43" t="s">
        <v>100</v>
      </c>
      <c r="G343" s="43" t="s">
        <v>40</v>
      </c>
      <c r="H343" s="44">
        <v>2.1474085748195648E-2</v>
      </c>
      <c r="I343" s="44">
        <v>2.3703077808022499E-2</v>
      </c>
      <c r="J343" s="44"/>
      <c r="K343" s="45">
        <v>44.875937700271606</v>
      </c>
      <c r="L343" s="45">
        <v>10.509791970252991</v>
      </c>
      <c r="M343" s="45">
        <v>44.614279270172119</v>
      </c>
      <c r="N343" s="45"/>
      <c r="O343" s="49">
        <v>34.982526302337646</v>
      </c>
      <c r="P343" s="49">
        <v>9.8934099078178406</v>
      </c>
      <c r="Q343" s="45"/>
      <c r="R343" s="45">
        <v>4.5305557548999786</v>
      </c>
      <c r="S343" s="45">
        <v>5.9792362153530121</v>
      </c>
      <c r="T343" s="45"/>
      <c r="U343" s="45">
        <v>9.2551007866859436</v>
      </c>
      <c r="V343" s="45">
        <v>9.9907338619232178</v>
      </c>
      <c r="W343" s="45">
        <v>6.4566746354103088</v>
      </c>
      <c r="X343" s="45">
        <v>7.6869621872901917</v>
      </c>
      <c r="Y343" s="45">
        <v>4.7534141689538956</v>
      </c>
      <c r="Z343" s="45">
        <v>6.4713902771472931</v>
      </c>
      <c r="AA343" s="46"/>
      <c r="AB343" s="47">
        <v>55291.2265625</v>
      </c>
      <c r="AC343" s="47">
        <v>55291.224999999999</v>
      </c>
      <c r="AD343" s="47">
        <v>56015.472999999998</v>
      </c>
      <c r="AE343" s="47"/>
      <c r="AF343" s="45">
        <v>0.1469675749540329</v>
      </c>
      <c r="AG343" s="47">
        <v>8232.4580078125</v>
      </c>
      <c r="AH343" s="47"/>
      <c r="AI343" s="43">
        <v>10</v>
      </c>
      <c r="AJ343" s="43" t="s">
        <v>47</v>
      </c>
    </row>
    <row r="344" spans="1:36" s="1" customFormat="1">
      <c r="A344" s="42">
        <v>710</v>
      </c>
      <c r="B344" s="42" t="s">
        <v>243</v>
      </c>
      <c r="C344" s="43" t="s">
        <v>244</v>
      </c>
      <c r="D344" s="43" t="s">
        <v>55</v>
      </c>
      <c r="E344" s="43" t="s">
        <v>245</v>
      </c>
      <c r="F344" s="43" t="s">
        <v>100</v>
      </c>
      <c r="G344" s="43" t="s">
        <v>41</v>
      </c>
      <c r="H344" s="44">
        <v>2.1474085748195648E-2</v>
      </c>
      <c r="I344" s="44">
        <v>1.7428955063223839E-2</v>
      </c>
      <c r="J344" s="44"/>
      <c r="K344" s="45">
        <v>45.102530717849731</v>
      </c>
      <c r="L344" s="45">
        <v>10.646893084049225</v>
      </c>
      <c r="M344" s="45">
        <v>44.250577688217163</v>
      </c>
      <c r="N344" s="45"/>
      <c r="O344" s="49">
        <v>34.594511985778809</v>
      </c>
      <c r="P344" s="49">
        <v>10.508017241954803</v>
      </c>
      <c r="Q344" s="45"/>
      <c r="R344" s="45">
        <v>7.1244627237319946</v>
      </c>
      <c r="S344" s="45">
        <v>3.5224307328462601</v>
      </c>
      <c r="T344" s="45"/>
      <c r="U344" s="45">
        <v>8.4394462406635284</v>
      </c>
      <c r="V344" s="45">
        <v>10.045886784791946</v>
      </c>
      <c r="W344" s="45">
        <v>5.8607015758752823</v>
      </c>
      <c r="X344" s="45">
        <v>7.604353129863739</v>
      </c>
      <c r="Y344" s="45">
        <v>5.3519550710916519</v>
      </c>
      <c r="Z344" s="45">
        <v>6.9482341408729553</v>
      </c>
      <c r="AA344" s="46"/>
      <c r="AB344" s="47">
        <v>55291.2265625</v>
      </c>
      <c r="AC344" s="47">
        <v>55291.224999999999</v>
      </c>
      <c r="AD344" s="47">
        <v>56015.472999999998</v>
      </c>
      <c r="AE344" s="47"/>
      <c r="AF344" s="45">
        <v>0.57221108675003052</v>
      </c>
      <c r="AG344" s="47">
        <v>32052.673828125</v>
      </c>
      <c r="AH344" s="47"/>
      <c r="AI344" s="43">
        <v>10</v>
      </c>
      <c r="AJ344" s="43" t="s">
        <v>47</v>
      </c>
    </row>
    <row r="345" spans="1:36" s="1" customFormat="1">
      <c r="A345" s="42">
        <v>710</v>
      </c>
      <c r="B345" s="42" t="s">
        <v>243</v>
      </c>
      <c r="C345" s="43" t="s">
        <v>244</v>
      </c>
      <c r="D345" s="43" t="s">
        <v>55</v>
      </c>
      <c r="E345" s="43" t="s">
        <v>245</v>
      </c>
      <c r="F345" s="43" t="s">
        <v>100</v>
      </c>
      <c r="G345" s="43" t="s">
        <v>42</v>
      </c>
      <c r="H345" s="44">
        <v>2.1474085748195648E-2</v>
      </c>
      <c r="I345" s="44">
        <v>2.0926350727677345E-2</v>
      </c>
      <c r="J345" s="44"/>
      <c r="K345" s="45">
        <v>37.813019752502441</v>
      </c>
      <c r="L345" s="45">
        <v>18.583290278911591</v>
      </c>
      <c r="M345" s="45">
        <v>43.603691458702087</v>
      </c>
      <c r="N345" s="45"/>
      <c r="O345" s="49">
        <v>31.439891457557678</v>
      </c>
      <c r="P345" s="49">
        <v>6.3731275498867035</v>
      </c>
      <c r="Q345" s="45"/>
      <c r="R345" s="45">
        <v>14.716161787509918</v>
      </c>
      <c r="S345" s="45">
        <v>3.8671284914016724</v>
      </c>
      <c r="T345" s="45"/>
      <c r="U345" s="45">
        <v>8.4926426410675049</v>
      </c>
      <c r="V345" s="45">
        <v>9.1722168028354645</v>
      </c>
      <c r="W345" s="45">
        <v>6.0359347611665726</v>
      </c>
      <c r="X345" s="45">
        <v>7.8317068517208099</v>
      </c>
      <c r="Y345" s="45">
        <v>6.3889481127262115</v>
      </c>
      <c r="Z345" s="45">
        <v>5.6822426617145538</v>
      </c>
      <c r="AA345" s="46"/>
      <c r="AB345" s="47">
        <v>55291.2265625</v>
      </c>
      <c r="AC345" s="47">
        <v>55291.224999999999</v>
      </c>
      <c r="AD345" s="47">
        <v>56015.472999999998</v>
      </c>
      <c r="AE345" s="47"/>
      <c r="AF345" s="45">
        <v>8.1094421446323395E-2</v>
      </c>
      <c r="AG345" s="47">
        <v>4542.54248046875</v>
      </c>
      <c r="AH345" s="47"/>
      <c r="AI345" s="43">
        <v>10</v>
      </c>
      <c r="AJ345" s="43" t="s">
        <v>47</v>
      </c>
    </row>
    <row r="346" spans="1:36">
      <c r="A346" s="23">
        <v>728</v>
      </c>
      <c r="B346" s="23" t="s">
        <v>246</v>
      </c>
      <c r="C346" s="24" t="s">
        <v>247</v>
      </c>
      <c r="D346" s="24" t="s">
        <v>55</v>
      </c>
      <c r="E346" s="24" t="s">
        <v>51</v>
      </c>
      <c r="F346" s="24" t="s">
        <v>75</v>
      </c>
      <c r="G346" s="24" t="s">
        <v>38</v>
      </c>
      <c r="H346" s="28">
        <v>0.58095139265060425</v>
      </c>
      <c r="I346" s="28">
        <v>0.62097269296646118</v>
      </c>
      <c r="J346" s="28"/>
      <c r="K346" s="29">
        <v>15.535722672939301</v>
      </c>
      <c r="L346" s="29">
        <v>39.711323380470276</v>
      </c>
      <c r="M346" s="29">
        <v>44.752943515777588</v>
      </c>
      <c r="N346" s="29"/>
      <c r="O346" s="29">
        <v>11.993490159511566</v>
      </c>
      <c r="P346" s="29">
        <v>3.5422321408987045</v>
      </c>
      <c r="Q346" s="29"/>
      <c r="R346" s="29">
        <v>19.029082357883453</v>
      </c>
      <c r="S346" s="29">
        <v>20.682241022586823</v>
      </c>
      <c r="T346" s="29"/>
      <c r="U346" s="29">
        <v>8.4224440157413483</v>
      </c>
      <c r="V346" s="29">
        <v>7.9933851957321167</v>
      </c>
      <c r="W346" s="29">
        <v>5.3741808980703354</v>
      </c>
      <c r="X346" s="29">
        <v>8.2669012248516083</v>
      </c>
      <c r="Y346" s="29">
        <v>8.3718091249465942</v>
      </c>
      <c r="Z346" s="29">
        <v>6.3242234289646149</v>
      </c>
      <c r="AA346" s="26"/>
      <c r="AB346" s="30">
        <v>10067.191999999999</v>
      </c>
      <c r="AC346" s="30">
        <v>11882.136</v>
      </c>
      <c r="AD346" s="30">
        <v>12230.73</v>
      </c>
      <c r="AE346" s="30"/>
      <c r="AF346" s="29">
        <v>0.37864363193511963</v>
      </c>
      <c r="AG346" s="30">
        <v>4631.087890625</v>
      </c>
      <c r="AH346" s="24"/>
      <c r="AI346" s="24">
        <v>10</v>
      </c>
      <c r="AJ346" s="24" t="s">
        <v>47</v>
      </c>
    </row>
    <row r="347" spans="1:36">
      <c r="A347" s="23">
        <v>728</v>
      </c>
      <c r="B347" s="23" t="s">
        <v>246</v>
      </c>
      <c r="C347" s="24" t="s">
        <v>247</v>
      </c>
      <c r="D347" s="24" t="s">
        <v>55</v>
      </c>
      <c r="E347" s="24" t="s">
        <v>51</v>
      </c>
      <c r="F347" s="24" t="s">
        <v>75</v>
      </c>
      <c r="G347" s="24" t="s">
        <v>40</v>
      </c>
      <c r="H347" s="28">
        <v>0.58095139265060425</v>
      </c>
      <c r="I347" s="28">
        <v>0.58059424161911011</v>
      </c>
      <c r="J347" s="28"/>
      <c r="K347" s="29">
        <v>12.369993329048157</v>
      </c>
      <c r="L347" s="29">
        <v>41.017919778823853</v>
      </c>
      <c r="M347" s="29">
        <v>46.612077951431274</v>
      </c>
      <c r="N347" s="29"/>
      <c r="O347" s="29">
        <v>8.6681373417377472</v>
      </c>
      <c r="P347" s="29">
        <v>3.7018563598394394</v>
      </c>
      <c r="Q347" s="29"/>
      <c r="R347" s="29">
        <v>18.522706627845764</v>
      </c>
      <c r="S347" s="29">
        <v>22.495214641094208</v>
      </c>
      <c r="T347" s="29"/>
      <c r="U347" s="29">
        <v>8.7859354913234711</v>
      </c>
      <c r="V347" s="29">
        <v>8.2711748778820038</v>
      </c>
      <c r="W347" s="29">
        <v>5.6233588606119156</v>
      </c>
      <c r="X347" s="29">
        <v>8.620017021894455</v>
      </c>
      <c r="Y347" s="29">
        <v>8.7086766958236694</v>
      </c>
      <c r="Z347" s="29">
        <v>6.60291388630867</v>
      </c>
      <c r="AA347" s="26"/>
      <c r="AB347" s="30">
        <v>10067.191999999999</v>
      </c>
      <c r="AC347" s="30">
        <v>11882.136</v>
      </c>
      <c r="AD347" s="30">
        <v>12230.73</v>
      </c>
      <c r="AE347" s="30"/>
      <c r="AF347" s="29">
        <v>0.19149006903171539</v>
      </c>
      <c r="AG347" s="30">
        <v>2342.063232421875</v>
      </c>
      <c r="AH347" s="24"/>
      <c r="AI347" s="24">
        <v>10</v>
      </c>
      <c r="AJ347" s="24" t="s">
        <v>47</v>
      </c>
    </row>
    <row r="348" spans="1:36">
      <c r="A348" s="23">
        <v>728</v>
      </c>
      <c r="B348" s="23" t="s">
        <v>246</v>
      </c>
      <c r="C348" s="24" t="s">
        <v>247</v>
      </c>
      <c r="D348" s="24" t="s">
        <v>55</v>
      </c>
      <c r="E348" s="24" t="s">
        <v>51</v>
      </c>
      <c r="F348" s="24" t="s">
        <v>75</v>
      </c>
      <c r="G348" s="24" t="s">
        <v>41</v>
      </c>
      <c r="H348" s="28">
        <v>0.58095139265060425</v>
      </c>
      <c r="I348" s="28">
        <v>0.54556071758270264</v>
      </c>
      <c r="J348" s="28"/>
      <c r="K348" s="29">
        <v>13.870438933372498</v>
      </c>
      <c r="L348" s="29">
        <v>38.409650325775146</v>
      </c>
      <c r="M348" s="29">
        <v>47.71990180015564</v>
      </c>
      <c r="N348" s="29"/>
      <c r="O348" s="29">
        <v>9.7834765911102295</v>
      </c>
      <c r="P348" s="29">
        <v>4.0869627147912979</v>
      </c>
      <c r="Q348" s="29"/>
      <c r="R348" s="29">
        <v>19.28475946187973</v>
      </c>
      <c r="S348" s="29">
        <v>19.124890863895416</v>
      </c>
      <c r="T348" s="29"/>
      <c r="U348" s="29">
        <v>9.0236738324165344</v>
      </c>
      <c r="V348" s="29">
        <v>8.5141882300376892</v>
      </c>
      <c r="W348" s="29">
        <v>5.8049675077199936</v>
      </c>
      <c r="X348" s="29">
        <v>8.8133253157138824</v>
      </c>
      <c r="Y348" s="29">
        <v>8.9545354247093201</v>
      </c>
      <c r="Z348" s="29">
        <v>6.6092081367969513</v>
      </c>
      <c r="AA348" s="26"/>
      <c r="AB348" s="30">
        <v>10067.191999999999</v>
      </c>
      <c r="AC348" s="30">
        <v>11882.136</v>
      </c>
      <c r="AD348" s="30">
        <v>12230.73</v>
      </c>
      <c r="AE348" s="30"/>
      <c r="AF348" s="29">
        <v>0.38863649964332581</v>
      </c>
      <c r="AG348" s="30">
        <v>4753.30810546875</v>
      </c>
      <c r="AH348" s="24"/>
      <c r="AI348" s="24">
        <v>10</v>
      </c>
      <c r="AJ348" s="24" t="s">
        <v>47</v>
      </c>
    </row>
    <row r="349" spans="1:36">
      <c r="A349" s="23">
        <v>728</v>
      </c>
      <c r="B349" s="23" t="s">
        <v>246</v>
      </c>
      <c r="C349" s="24" t="s">
        <v>247</v>
      </c>
      <c r="D349" s="24" t="s">
        <v>55</v>
      </c>
      <c r="E349" s="24" t="s">
        <v>51</v>
      </c>
      <c r="F349" s="24" t="s">
        <v>75</v>
      </c>
      <c r="G349" s="24" t="s">
        <v>42</v>
      </c>
      <c r="H349" s="28">
        <v>0.58095139265060425</v>
      </c>
      <c r="I349" s="28">
        <v>0.54866945743560791</v>
      </c>
      <c r="J349" s="28"/>
      <c r="K349" s="29">
        <v>9.3855589628219604</v>
      </c>
      <c r="L349" s="29">
        <v>40.265542268753052</v>
      </c>
      <c r="M349" s="29">
        <v>50.348889827728271</v>
      </c>
      <c r="N349" s="29"/>
      <c r="O349" s="29">
        <v>6.9346293807029724</v>
      </c>
      <c r="P349" s="29">
        <v>2.4509293958544731</v>
      </c>
      <c r="Q349" s="29"/>
      <c r="R349" s="29">
        <v>22.627873718738556</v>
      </c>
      <c r="S349" s="29">
        <v>17.637670040130615</v>
      </c>
      <c r="T349" s="29"/>
      <c r="U349" s="29">
        <v>9.3609727919101715</v>
      </c>
      <c r="V349" s="29">
        <v>8.8161461055278778</v>
      </c>
      <c r="W349" s="29">
        <v>6.2908686697483063</v>
      </c>
      <c r="X349" s="29">
        <v>9.2157736420631409</v>
      </c>
      <c r="Y349" s="29">
        <v>9.2900611460208893</v>
      </c>
      <c r="Z349" s="29">
        <v>7.3750674724578857</v>
      </c>
      <c r="AA349" s="26"/>
      <c r="AB349" s="30">
        <v>10067.191999999999</v>
      </c>
      <c r="AC349" s="30">
        <v>11882.136</v>
      </c>
      <c r="AD349" s="30">
        <v>12230.73</v>
      </c>
      <c r="AE349" s="30"/>
      <c r="AF349" s="29">
        <v>4.1229799389839172E-2</v>
      </c>
      <c r="AG349" s="30">
        <v>504.27053833007813</v>
      </c>
      <c r="AH349" s="24"/>
      <c r="AI349" s="24">
        <v>10</v>
      </c>
      <c r="AJ349" s="24" t="s">
        <v>47</v>
      </c>
    </row>
    <row r="350" spans="1:36">
      <c r="A350" s="23">
        <v>729</v>
      </c>
      <c r="B350" s="23" t="s">
        <v>248</v>
      </c>
      <c r="C350" s="24" t="s">
        <v>249</v>
      </c>
      <c r="D350" s="24" t="s">
        <v>50</v>
      </c>
      <c r="E350" s="24" t="s">
        <v>51</v>
      </c>
      <c r="F350" s="24" t="s">
        <v>63</v>
      </c>
      <c r="G350" s="24" t="s">
        <v>38</v>
      </c>
      <c r="H350" s="28">
        <v>0.279844731092453</v>
      </c>
      <c r="I350" s="28">
        <v>0.35851195454597473</v>
      </c>
      <c r="J350" s="28"/>
      <c r="K350" s="29">
        <v>24.273738265037537</v>
      </c>
      <c r="L350" s="29">
        <v>28.801548480987549</v>
      </c>
      <c r="M350" s="29">
        <v>46.924707293510437</v>
      </c>
      <c r="N350" s="29"/>
      <c r="O350" s="29">
        <v>20.849524438381195</v>
      </c>
      <c r="P350" s="29">
        <v>3.4242138266563416</v>
      </c>
      <c r="Q350" s="29"/>
      <c r="R350" s="29">
        <v>16.197539865970612</v>
      </c>
      <c r="S350" s="29">
        <v>12.604008615016937</v>
      </c>
      <c r="T350" s="29"/>
      <c r="U350" s="29">
        <v>8.2045689225196838</v>
      </c>
      <c r="V350" s="29">
        <v>8.6823515594005585</v>
      </c>
      <c r="W350" s="29">
        <v>6.6549986600875854</v>
      </c>
      <c r="X350" s="29">
        <v>7.9893685877323151</v>
      </c>
      <c r="Y350" s="29">
        <v>9.814811497926712</v>
      </c>
      <c r="Z350" s="29">
        <v>5.5786088109016418</v>
      </c>
      <c r="AA350" s="26"/>
      <c r="AB350" s="30">
        <v>37737.913</v>
      </c>
      <c r="AC350" s="30">
        <v>38647.803</v>
      </c>
      <c r="AD350" s="30">
        <v>39578.828000000001</v>
      </c>
      <c r="AE350" s="30"/>
      <c r="AF350" s="29">
        <v>0.31254023313522339</v>
      </c>
      <c r="AG350" s="30">
        <v>12369.9765625</v>
      </c>
      <c r="AH350" s="24"/>
      <c r="AI350" s="24">
        <v>10</v>
      </c>
      <c r="AJ350" s="24" t="s">
        <v>47</v>
      </c>
    </row>
    <row r="351" spans="1:36">
      <c r="A351" s="23">
        <v>729</v>
      </c>
      <c r="B351" s="23" t="s">
        <v>248</v>
      </c>
      <c r="C351" s="24" t="s">
        <v>249</v>
      </c>
      <c r="D351" s="24" t="s">
        <v>50</v>
      </c>
      <c r="E351" s="24" t="s">
        <v>51</v>
      </c>
      <c r="F351" s="24" t="s">
        <v>63</v>
      </c>
      <c r="G351" s="24" t="s">
        <v>40</v>
      </c>
      <c r="H351" s="28">
        <v>0.279844731092453</v>
      </c>
      <c r="I351" s="28">
        <v>0.2792796790599823</v>
      </c>
      <c r="J351" s="28"/>
      <c r="K351" s="29">
        <v>18.952086567878723</v>
      </c>
      <c r="L351" s="29">
        <v>30.630016326904297</v>
      </c>
      <c r="M351" s="29">
        <v>50.417888164520264</v>
      </c>
      <c r="N351" s="29"/>
      <c r="O351" s="29">
        <v>15.4730424284935</v>
      </c>
      <c r="P351" s="29">
        <v>3.4790437668561935</v>
      </c>
      <c r="Q351" s="29"/>
      <c r="R351" s="29">
        <v>13.615065813064575</v>
      </c>
      <c r="S351" s="29">
        <v>17.014950513839722</v>
      </c>
      <c r="T351" s="29"/>
      <c r="U351" s="29">
        <v>8.9142203330993652</v>
      </c>
      <c r="V351" s="29">
        <v>9.181995689868927</v>
      </c>
      <c r="W351" s="29">
        <v>7.3685117065906525</v>
      </c>
      <c r="X351" s="29">
        <v>8.6581751704216003</v>
      </c>
      <c r="Y351" s="29">
        <v>10.4117251932621</v>
      </c>
      <c r="Z351" s="29">
        <v>5.883263424038887</v>
      </c>
      <c r="AA351" s="26"/>
      <c r="AB351" s="30">
        <v>37737.913</v>
      </c>
      <c r="AC351" s="30">
        <v>38647.803</v>
      </c>
      <c r="AD351" s="30">
        <v>39578.828000000001</v>
      </c>
      <c r="AE351" s="30"/>
      <c r="AF351" s="29">
        <v>0.19299320876598358</v>
      </c>
      <c r="AG351" s="30">
        <v>7638.44482421875</v>
      </c>
      <c r="AH351" s="24"/>
      <c r="AI351" s="24">
        <v>10</v>
      </c>
      <c r="AJ351" s="24" t="s">
        <v>47</v>
      </c>
    </row>
    <row r="352" spans="1:36">
      <c r="A352" s="23">
        <v>729</v>
      </c>
      <c r="B352" s="23" t="s">
        <v>248</v>
      </c>
      <c r="C352" s="24" t="s">
        <v>249</v>
      </c>
      <c r="D352" s="24" t="s">
        <v>50</v>
      </c>
      <c r="E352" s="24" t="s">
        <v>51</v>
      </c>
      <c r="F352" s="24" t="s">
        <v>63</v>
      </c>
      <c r="G352" s="24" t="s">
        <v>41</v>
      </c>
      <c r="H352" s="28">
        <v>0.279844731092453</v>
      </c>
      <c r="I352" s="28">
        <v>0.23349577188491821</v>
      </c>
      <c r="J352" s="28"/>
      <c r="K352" s="29">
        <v>20.243555307388306</v>
      </c>
      <c r="L352" s="29">
        <v>28.213262557983398</v>
      </c>
      <c r="M352" s="29">
        <v>51.543176174163818</v>
      </c>
      <c r="N352" s="29"/>
      <c r="O352" s="29">
        <v>16.707202792167664</v>
      </c>
      <c r="P352" s="29">
        <v>3.5363532602787018</v>
      </c>
      <c r="Q352" s="29"/>
      <c r="R352" s="29">
        <v>16.381275653839111</v>
      </c>
      <c r="S352" s="29">
        <v>11.831986904144287</v>
      </c>
      <c r="T352" s="29"/>
      <c r="U352" s="29">
        <v>9.0170711278915405</v>
      </c>
      <c r="V352" s="29">
        <v>9.4770826399326324</v>
      </c>
      <c r="W352" s="29">
        <v>7.3818907141685486</v>
      </c>
      <c r="X352" s="29">
        <v>8.7191447615623474</v>
      </c>
      <c r="Y352" s="29">
        <v>10.64126119017601</v>
      </c>
      <c r="Z352" s="29">
        <v>6.3067249953746796</v>
      </c>
      <c r="AA352" s="26"/>
      <c r="AB352" s="30">
        <v>37737.913</v>
      </c>
      <c r="AC352" s="30">
        <v>38647.803</v>
      </c>
      <c r="AD352" s="30">
        <v>39578.828000000001</v>
      </c>
      <c r="AE352" s="30"/>
      <c r="AF352" s="29">
        <v>0.42713430523872375</v>
      </c>
      <c r="AG352" s="30">
        <v>16905.474609375</v>
      </c>
      <c r="AH352" s="24"/>
      <c r="AI352" s="24">
        <v>10</v>
      </c>
      <c r="AJ352" s="24" t="s">
        <v>47</v>
      </c>
    </row>
    <row r="353" spans="1:36">
      <c r="A353" s="23">
        <v>729</v>
      </c>
      <c r="B353" s="23" t="s">
        <v>248</v>
      </c>
      <c r="C353" s="24" t="s">
        <v>249</v>
      </c>
      <c r="D353" s="24" t="s">
        <v>50</v>
      </c>
      <c r="E353" s="24" t="s">
        <v>51</v>
      </c>
      <c r="F353" s="24" t="s">
        <v>63</v>
      </c>
      <c r="G353" s="24" t="s">
        <v>42</v>
      </c>
      <c r="H353" s="28">
        <v>0.279844731092453</v>
      </c>
      <c r="I353" s="28">
        <v>0.2103051096200943</v>
      </c>
      <c r="J353" s="28"/>
      <c r="K353" s="29">
        <v>10.603963583707809</v>
      </c>
      <c r="L353" s="29">
        <v>32.461732625961304</v>
      </c>
      <c r="M353" s="29">
        <v>56.934303045272827</v>
      </c>
      <c r="N353" s="29"/>
      <c r="O353" s="29">
        <v>8.6995378136634827</v>
      </c>
      <c r="P353" s="29">
        <v>1.9044259563088417</v>
      </c>
      <c r="Q353" s="29"/>
      <c r="R353" s="29">
        <v>22.650773823261261</v>
      </c>
      <c r="S353" s="29">
        <v>9.8109573125839233</v>
      </c>
      <c r="T353" s="29"/>
      <c r="U353" s="29">
        <v>9.7445249557495117</v>
      </c>
      <c r="V353" s="29">
        <v>10.458437353372574</v>
      </c>
      <c r="W353" s="29">
        <v>7.9222895205020905</v>
      </c>
      <c r="X353" s="29">
        <v>9.5596686005592346</v>
      </c>
      <c r="Y353" s="29">
        <v>11.452614516019821</v>
      </c>
      <c r="Z353" s="29">
        <v>7.7967658638954163</v>
      </c>
      <c r="AA353" s="26"/>
      <c r="AB353" s="30">
        <v>37737.913</v>
      </c>
      <c r="AC353" s="30">
        <v>38647.803</v>
      </c>
      <c r="AD353" s="30">
        <v>39578.828000000001</v>
      </c>
      <c r="AE353" s="30"/>
      <c r="AF353" s="29">
        <v>6.7332252860069275E-2</v>
      </c>
      <c r="AG353" s="30">
        <v>2664.931640625</v>
      </c>
      <c r="AH353" s="24"/>
      <c r="AI353" s="24">
        <v>10</v>
      </c>
      <c r="AJ353" s="24" t="s">
        <v>47</v>
      </c>
    </row>
    <row r="354" spans="1:36">
      <c r="A354" s="23">
        <v>740</v>
      </c>
      <c r="B354" s="23" t="s">
        <v>250</v>
      </c>
      <c r="C354" s="24" t="s">
        <v>251</v>
      </c>
      <c r="D354" s="24" t="s">
        <v>66</v>
      </c>
      <c r="E354" s="24" t="s">
        <v>51</v>
      </c>
      <c r="F354" s="24" t="s">
        <v>75</v>
      </c>
      <c r="G354" s="24" t="s">
        <v>38</v>
      </c>
      <c r="H354" s="28">
        <v>4.0718883275985718E-2</v>
      </c>
      <c r="I354" s="28">
        <v>8.6036622524261475E-2</v>
      </c>
      <c r="J354" s="28"/>
      <c r="K354" s="29">
        <v>47.366127371788025</v>
      </c>
      <c r="L354" s="29">
        <v>24.755868315696716</v>
      </c>
      <c r="M354" s="29">
        <v>27.878004312515259</v>
      </c>
      <c r="N354" s="29"/>
      <c r="O354" s="29">
        <v>47.366127371788025</v>
      </c>
      <c r="P354" s="29"/>
      <c r="Q354" s="29"/>
      <c r="R354" s="29">
        <v>19.338937103748322</v>
      </c>
      <c r="S354" s="29">
        <v>5.4169308394193649</v>
      </c>
      <c r="T354" s="29"/>
      <c r="U354" s="29">
        <v>5.0454840064048767</v>
      </c>
      <c r="V354" s="29">
        <v>7.3611140251159668</v>
      </c>
      <c r="W354" s="29">
        <v>3.8959559053182602</v>
      </c>
      <c r="X354" s="29">
        <v>2.9869677498936653</v>
      </c>
      <c r="Y354" s="29">
        <v>4.2608696967363358</v>
      </c>
      <c r="Z354" s="29">
        <v>4.3276127427816391</v>
      </c>
      <c r="AA354" s="26"/>
      <c r="AB354" s="30">
        <v>526.10299999999995</v>
      </c>
      <c r="AC354" s="30">
        <v>553.20799999999997</v>
      </c>
      <c r="AD354" s="30">
        <v>558.36800000000005</v>
      </c>
      <c r="AE354" s="30"/>
      <c r="AF354" s="29">
        <v>0.19130153954029083</v>
      </c>
      <c r="AG354" s="30">
        <v>106.81665802001953</v>
      </c>
      <c r="AH354" s="30"/>
      <c r="AI354" s="24">
        <v>9</v>
      </c>
      <c r="AJ354" s="24" t="s">
        <v>68</v>
      </c>
    </row>
    <row r="355" spans="1:36">
      <c r="A355" s="23">
        <v>740</v>
      </c>
      <c r="B355" s="23" t="s">
        <v>250</v>
      </c>
      <c r="C355" s="24" t="s">
        <v>251</v>
      </c>
      <c r="D355" s="24" t="s">
        <v>66</v>
      </c>
      <c r="E355" s="24" t="s">
        <v>51</v>
      </c>
      <c r="F355" s="24" t="s">
        <v>75</v>
      </c>
      <c r="G355" s="24" t="s">
        <v>40</v>
      </c>
      <c r="H355" s="28">
        <v>4.0718883275985718E-2</v>
      </c>
      <c r="I355" s="28">
        <v>4.3898094445466995E-2</v>
      </c>
      <c r="J355" s="28"/>
      <c r="K355" s="29">
        <v>38.270077109336853</v>
      </c>
      <c r="L355" s="29">
        <v>30.319947004318237</v>
      </c>
      <c r="M355" s="29">
        <v>31.409972906112671</v>
      </c>
      <c r="N355" s="29"/>
      <c r="O355" s="29">
        <v>38.270077109336853</v>
      </c>
      <c r="P355" s="29"/>
      <c r="Q355" s="29"/>
      <c r="R355" s="29">
        <v>21.177169680595398</v>
      </c>
      <c r="S355" s="29">
        <v>9.1427765786647797</v>
      </c>
      <c r="T355" s="29"/>
      <c r="U355" s="29">
        <v>6.1606299132108688</v>
      </c>
      <c r="V355" s="29">
        <v>7.721315324306488</v>
      </c>
      <c r="W355" s="29">
        <v>4.1270524263381958</v>
      </c>
      <c r="X355" s="29">
        <v>3.7836179137229919</v>
      </c>
      <c r="Y355" s="29">
        <v>4.6710159629583359</v>
      </c>
      <c r="Z355" s="29">
        <v>4.9463406205177307</v>
      </c>
      <c r="AA355" s="26"/>
      <c r="AB355" s="30">
        <v>526.10299999999995</v>
      </c>
      <c r="AC355" s="30">
        <v>553.20799999999997</v>
      </c>
      <c r="AD355" s="30">
        <v>558.36800000000005</v>
      </c>
      <c r="AE355" s="30"/>
      <c r="AF355" s="29">
        <v>0.15200003981590271</v>
      </c>
      <c r="AG355" s="30">
        <v>84.871955871582031</v>
      </c>
      <c r="AH355" s="30"/>
      <c r="AI355" s="24">
        <v>9</v>
      </c>
      <c r="AJ355" s="24" t="s">
        <v>68</v>
      </c>
    </row>
    <row r="356" spans="1:36">
      <c r="A356" s="23">
        <v>740</v>
      </c>
      <c r="B356" s="23" t="s">
        <v>250</v>
      </c>
      <c r="C356" s="24" t="s">
        <v>251</v>
      </c>
      <c r="D356" s="24" t="s">
        <v>66</v>
      </c>
      <c r="E356" s="24" t="s">
        <v>51</v>
      </c>
      <c r="F356" s="24" t="s">
        <v>75</v>
      </c>
      <c r="G356" s="24" t="s">
        <v>41</v>
      </c>
      <c r="H356" s="28">
        <v>4.0718883275985718E-2</v>
      </c>
      <c r="I356" s="28">
        <v>2.654934860765934E-2</v>
      </c>
      <c r="J356" s="28"/>
      <c r="K356" s="29">
        <v>50.947421789169312</v>
      </c>
      <c r="L356" s="29">
        <v>22.666594386100769</v>
      </c>
      <c r="M356" s="29">
        <v>26.385983824729919</v>
      </c>
      <c r="N356" s="29"/>
      <c r="O356" s="29">
        <v>50.947421789169312</v>
      </c>
      <c r="P356" s="29"/>
      <c r="Q356" s="29"/>
      <c r="R356" s="29">
        <v>18.485614657402039</v>
      </c>
      <c r="S356" s="29">
        <v>4.1809797286987305</v>
      </c>
      <c r="T356" s="29"/>
      <c r="U356" s="29">
        <v>5.0126951187849045</v>
      </c>
      <c r="V356" s="29">
        <v>6.6257685422897339</v>
      </c>
      <c r="W356" s="29">
        <v>3.3802725374698639</v>
      </c>
      <c r="X356" s="29">
        <v>3.1663637608289719</v>
      </c>
      <c r="Y356" s="29">
        <v>4.1296388953924179</v>
      </c>
      <c r="Z356" s="29">
        <v>4.0712445974349976</v>
      </c>
      <c r="AA356" s="26"/>
      <c r="AB356" s="30">
        <v>526.10299999999995</v>
      </c>
      <c r="AC356" s="30">
        <v>553.20799999999997</v>
      </c>
      <c r="AD356" s="30">
        <v>558.36800000000005</v>
      </c>
      <c r="AE356" s="30"/>
      <c r="AF356" s="29">
        <v>0.55507731437683105</v>
      </c>
      <c r="AG356" s="30">
        <v>309.93740844726563</v>
      </c>
      <c r="AH356" s="30"/>
      <c r="AI356" s="24">
        <v>9</v>
      </c>
      <c r="AJ356" s="24" t="s">
        <v>68</v>
      </c>
    </row>
    <row r="357" spans="1:36">
      <c r="A357" s="23">
        <v>740</v>
      </c>
      <c r="B357" s="23" t="s">
        <v>250</v>
      </c>
      <c r="C357" s="24" t="s">
        <v>251</v>
      </c>
      <c r="D357" s="24" t="s">
        <v>66</v>
      </c>
      <c r="E357" s="24" t="s">
        <v>51</v>
      </c>
      <c r="F357" s="24" t="s">
        <v>75</v>
      </c>
      <c r="G357" s="24" t="s">
        <v>42</v>
      </c>
      <c r="H357" s="28">
        <v>4.0718883275985718E-2</v>
      </c>
      <c r="I357" s="28">
        <v>2.2043859586119652E-2</v>
      </c>
      <c r="J357" s="28"/>
      <c r="K357" s="29">
        <v>29.152858257293701</v>
      </c>
      <c r="L357" s="29">
        <v>32.791769504547119</v>
      </c>
      <c r="M357" s="29">
        <v>38.05537223815918</v>
      </c>
      <c r="N357" s="29"/>
      <c r="O357" s="29">
        <v>29.152858257293701</v>
      </c>
      <c r="P357" s="29"/>
      <c r="Q357" s="29"/>
      <c r="R357" s="29">
        <v>30.114418268203735</v>
      </c>
      <c r="S357" s="29">
        <v>2.677350677549839</v>
      </c>
      <c r="T357" s="29"/>
      <c r="U357" s="29">
        <v>7.2508364915847778</v>
      </c>
      <c r="V357" s="29">
        <v>8.7665870785713196</v>
      </c>
      <c r="W357" s="29">
        <v>4.4112801551818848</v>
      </c>
      <c r="X357" s="29">
        <v>5.208665132522583</v>
      </c>
      <c r="Y357" s="29">
        <v>5.0091616809368134</v>
      </c>
      <c r="Z357" s="29">
        <v>7.4088409543037415</v>
      </c>
      <c r="AA357" s="26"/>
      <c r="AB357" s="30">
        <v>526.10299999999995</v>
      </c>
      <c r="AC357" s="30">
        <v>553.20799999999997</v>
      </c>
      <c r="AD357" s="30">
        <v>558.36800000000005</v>
      </c>
      <c r="AE357" s="30"/>
      <c r="AF357" s="29">
        <v>0.10162108391523361</v>
      </c>
      <c r="AG357" s="30">
        <v>56.741962432861328</v>
      </c>
      <c r="AH357" s="30"/>
      <c r="AI357" s="24">
        <v>9</v>
      </c>
      <c r="AJ357" s="24" t="s">
        <v>68</v>
      </c>
    </row>
    <row r="358" spans="1:36">
      <c r="A358" s="23">
        <v>760</v>
      </c>
      <c r="B358" s="23" t="s">
        <v>252</v>
      </c>
      <c r="C358" s="24" t="s">
        <v>253</v>
      </c>
      <c r="D358" s="24" t="s">
        <v>50</v>
      </c>
      <c r="E358" s="24" t="s">
        <v>181</v>
      </c>
      <c r="F358" s="24" t="s">
        <v>188</v>
      </c>
      <c r="G358" s="24" t="s">
        <v>38</v>
      </c>
      <c r="H358" s="28">
        <v>2.8774330392479897E-2</v>
      </c>
      <c r="I358" s="28">
        <v>4.3822500854730606E-2</v>
      </c>
      <c r="J358" s="28"/>
      <c r="K358" s="29">
        <v>45.384049415588379</v>
      </c>
      <c r="L358" s="29">
        <v>44.391161203384399</v>
      </c>
      <c r="M358" s="29">
        <v>10.224787890911102</v>
      </c>
      <c r="N358" s="29"/>
      <c r="O358" s="29">
        <v>32.618799805641174</v>
      </c>
      <c r="P358" s="29">
        <v>12.765248119831085</v>
      </c>
      <c r="Q358" s="29"/>
      <c r="R358" s="29">
        <v>21.677087247371674</v>
      </c>
      <c r="S358" s="29">
        <v>22.714075446128845</v>
      </c>
      <c r="T358" s="29"/>
      <c r="U358" s="29">
        <v>0.21827069576829672</v>
      </c>
      <c r="V358" s="29">
        <v>2.8148574754595757</v>
      </c>
      <c r="W358" s="29">
        <v>2.9582960531115532</v>
      </c>
      <c r="X358" s="29">
        <v>0.22266102023422718</v>
      </c>
      <c r="Y358" s="29">
        <v>3.0341839417815208</v>
      </c>
      <c r="Z358" s="29">
        <v>0.97651854157447815</v>
      </c>
      <c r="AA358" s="26"/>
      <c r="AB358" s="30">
        <v>20824.893</v>
      </c>
      <c r="AC358" s="30">
        <v>18734.987000000001</v>
      </c>
      <c r="AD358" s="30">
        <v>18430.453000000001</v>
      </c>
      <c r="AE358" s="30"/>
      <c r="AF358" s="29">
        <v>0.2491786926984787</v>
      </c>
      <c r="AG358" s="30">
        <v>4592.47607421875</v>
      </c>
      <c r="AH358" s="30"/>
      <c r="AI358" s="24">
        <v>10</v>
      </c>
      <c r="AJ358" s="24" t="s">
        <v>47</v>
      </c>
    </row>
    <row r="359" spans="1:36">
      <c r="A359" s="23">
        <v>760</v>
      </c>
      <c r="B359" s="23" t="s">
        <v>252</v>
      </c>
      <c r="C359" s="24" t="s">
        <v>253</v>
      </c>
      <c r="D359" s="24" t="s">
        <v>50</v>
      </c>
      <c r="E359" s="24" t="s">
        <v>181</v>
      </c>
      <c r="F359" s="24" t="s">
        <v>188</v>
      </c>
      <c r="G359" s="24" t="s">
        <v>40</v>
      </c>
      <c r="H359" s="28">
        <v>2.8774330392479897E-2</v>
      </c>
      <c r="I359" s="28">
        <v>3.769432008266449E-2</v>
      </c>
      <c r="J359" s="28"/>
      <c r="K359" s="29">
        <v>36.264598369598389</v>
      </c>
      <c r="L359" s="29">
        <v>55.223304033279419</v>
      </c>
      <c r="M359" s="29">
        <v>8.5120931267738342</v>
      </c>
      <c r="N359" s="29"/>
      <c r="O359" s="29">
        <v>21.220268309116364</v>
      </c>
      <c r="P359" s="29">
        <v>15.044331550598145</v>
      </c>
      <c r="Q359" s="29"/>
      <c r="R359" s="29">
        <v>17.863035202026367</v>
      </c>
      <c r="S359" s="29">
        <v>37.360268831253052</v>
      </c>
      <c r="T359" s="29"/>
      <c r="U359" s="29">
        <v>0.32241879962384701</v>
      </c>
      <c r="V359" s="29">
        <v>2.1177111193537712</v>
      </c>
      <c r="W359" s="29">
        <v>2.7152411639690399</v>
      </c>
      <c r="X359" s="29">
        <v>0.17889392329379916</v>
      </c>
      <c r="Y359" s="29">
        <v>2.6391379535198212</v>
      </c>
      <c r="Z359" s="29">
        <v>0.53869020193815231</v>
      </c>
      <c r="AA359" s="26"/>
      <c r="AB359" s="30">
        <v>20824.893</v>
      </c>
      <c r="AC359" s="30">
        <v>18734.987000000001</v>
      </c>
      <c r="AD359" s="30">
        <v>18430.453000000001</v>
      </c>
      <c r="AE359" s="30"/>
      <c r="AF359" s="29">
        <v>0.1882006973028183</v>
      </c>
      <c r="AG359" s="30">
        <v>3468.6240234375</v>
      </c>
      <c r="AH359" s="30"/>
      <c r="AI359" s="24">
        <v>10</v>
      </c>
      <c r="AJ359" s="24" t="s">
        <v>47</v>
      </c>
    </row>
    <row r="360" spans="1:36">
      <c r="A360" s="23">
        <v>760</v>
      </c>
      <c r="B360" s="23" t="s">
        <v>252</v>
      </c>
      <c r="C360" s="24" t="s">
        <v>253</v>
      </c>
      <c r="D360" s="24" t="s">
        <v>50</v>
      </c>
      <c r="E360" s="24" t="s">
        <v>181</v>
      </c>
      <c r="F360" s="24" t="s">
        <v>188</v>
      </c>
      <c r="G360" s="24" t="s">
        <v>41</v>
      </c>
      <c r="H360" s="28">
        <v>2.8774330392479897E-2</v>
      </c>
      <c r="I360" s="28">
        <v>2.0586686208844185E-2</v>
      </c>
      <c r="J360" s="28"/>
      <c r="K360" s="29">
        <v>39.692908525466919</v>
      </c>
      <c r="L360" s="29">
        <v>49.423497915267944</v>
      </c>
      <c r="M360" s="29">
        <v>10.883593559265137</v>
      </c>
      <c r="N360" s="29"/>
      <c r="O360" s="29">
        <v>24.747180938720703</v>
      </c>
      <c r="P360" s="29">
        <v>14.945727586746216</v>
      </c>
      <c r="Q360" s="29"/>
      <c r="R360" s="29">
        <v>22.877143323421478</v>
      </c>
      <c r="S360" s="29">
        <v>26.546353101730347</v>
      </c>
      <c r="T360" s="29"/>
      <c r="U360" s="29">
        <v>0.32853174488991499</v>
      </c>
      <c r="V360" s="29">
        <v>3.0265955254435539</v>
      </c>
      <c r="W360" s="29">
        <v>3.1120425090193748</v>
      </c>
      <c r="X360" s="29">
        <v>0.25678393431007862</v>
      </c>
      <c r="Y360" s="29">
        <v>3.0966226011514664</v>
      </c>
      <c r="Z360" s="29">
        <v>1.0630168952047825</v>
      </c>
      <c r="AA360" s="26"/>
      <c r="AB360" s="30">
        <v>20824.893</v>
      </c>
      <c r="AC360" s="30">
        <v>18734.987000000001</v>
      </c>
      <c r="AD360" s="30">
        <v>18430.453000000001</v>
      </c>
      <c r="AE360" s="30"/>
      <c r="AF360" s="29">
        <v>0.49907296895980835</v>
      </c>
      <c r="AG360" s="30">
        <v>9198.140625</v>
      </c>
      <c r="AH360" s="30"/>
      <c r="AI360" s="24">
        <v>10</v>
      </c>
      <c r="AJ360" s="24" t="s">
        <v>47</v>
      </c>
    </row>
    <row r="361" spans="1:36">
      <c r="A361" s="23">
        <v>760</v>
      </c>
      <c r="B361" s="23" t="s">
        <v>252</v>
      </c>
      <c r="C361" s="24" t="s">
        <v>253</v>
      </c>
      <c r="D361" s="24" t="s">
        <v>50</v>
      </c>
      <c r="E361" s="24" t="s">
        <v>181</v>
      </c>
      <c r="F361" s="24" t="s">
        <v>188</v>
      </c>
      <c r="G361" s="24" t="s">
        <v>42</v>
      </c>
      <c r="H361" s="28">
        <v>2.8774330392479897E-2</v>
      </c>
      <c r="I361" s="28">
        <v>7.6735597103834152E-3</v>
      </c>
      <c r="J361" s="28"/>
      <c r="K361" s="29">
        <v>23.707102239131927</v>
      </c>
      <c r="L361" s="29">
        <v>54.175412654876709</v>
      </c>
      <c r="M361" s="29">
        <v>22.117483615875244</v>
      </c>
      <c r="N361" s="29"/>
      <c r="O361" s="29">
        <v>14.266112446784973</v>
      </c>
      <c r="P361" s="29">
        <v>9.4409897923469543</v>
      </c>
      <c r="Q361" s="29"/>
      <c r="R361" s="29">
        <v>32.300925254821777</v>
      </c>
      <c r="S361" s="29">
        <v>21.87449038028717</v>
      </c>
      <c r="T361" s="29"/>
      <c r="U361" s="29">
        <v>0.48885280266404152</v>
      </c>
      <c r="V361" s="29">
        <v>6.4414955675601959</v>
      </c>
      <c r="W361" s="29">
        <v>5.7732388377189636</v>
      </c>
      <c r="X361" s="29">
        <v>0.15328438021242619</v>
      </c>
      <c r="Y361" s="29">
        <v>5.7698450982570648</v>
      </c>
      <c r="Z361" s="29">
        <v>3.4907672554254532</v>
      </c>
      <c r="AA361" s="26"/>
      <c r="AB361" s="30">
        <v>20824.893</v>
      </c>
      <c r="AC361" s="30">
        <v>18734.987000000001</v>
      </c>
      <c r="AD361" s="30">
        <v>18430.453000000001</v>
      </c>
      <c r="AE361" s="30"/>
      <c r="AF361" s="29">
        <v>6.354764848947525E-2</v>
      </c>
      <c r="AG361" s="30">
        <v>1171.2119140625</v>
      </c>
      <c r="AH361" s="30"/>
      <c r="AI361" s="24">
        <v>10</v>
      </c>
      <c r="AJ361" s="24" t="s">
        <v>47</v>
      </c>
    </row>
    <row r="362" spans="1:36">
      <c r="A362" s="23">
        <v>762</v>
      </c>
      <c r="B362" s="23" t="s">
        <v>254</v>
      </c>
      <c r="C362" s="24" t="s">
        <v>255</v>
      </c>
      <c r="D362" s="24" t="s">
        <v>45</v>
      </c>
      <c r="E362" s="24" t="s">
        <v>36</v>
      </c>
      <c r="F362" s="24" t="s">
        <v>67</v>
      </c>
      <c r="G362" s="24" t="s">
        <v>38</v>
      </c>
      <c r="H362" s="28">
        <v>4.8881128430366516E-2</v>
      </c>
      <c r="I362" s="28">
        <v>6.8634465336799622E-2</v>
      </c>
      <c r="J362" s="28"/>
      <c r="K362" s="29">
        <v>44.284778833389282</v>
      </c>
      <c r="L362" s="29">
        <v>24.087119102478027</v>
      </c>
      <c r="M362" s="29">
        <v>31.62810206413269</v>
      </c>
      <c r="N362" s="29"/>
      <c r="O362" s="29">
        <v>35.136666893959045</v>
      </c>
      <c r="P362" s="29">
        <v>9.1481126844882965</v>
      </c>
      <c r="Q362" s="29"/>
      <c r="R362" s="29">
        <v>1.2147426605224609</v>
      </c>
      <c r="S362" s="29">
        <v>22.872376441955566</v>
      </c>
      <c r="T362" s="29"/>
      <c r="U362" s="29">
        <v>8.4252059459686279</v>
      </c>
      <c r="V362" s="29">
        <v>1.532778050750494</v>
      </c>
      <c r="W362" s="29">
        <v>7.9614140093326569</v>
      </c>
      <c r="X362" s="29">
        <v>0.62773204408586025</v>
      </c>
      <c r="Y362" s="29">
        <v>11.092144995927811</v>
      </c>
      <c r="Z362" s="29">
        <v>1.9888266921043396</v>
      </c>
      <c r="AA362" s="26"/>
      <c r="AB362" s="30">
        <v>7995.0619999999999</v>
      </c>
      <c r="AC362" s="30">
        <v>8548.6509999999998</v>
      </c>
      <c r="AD362" s="30">
        <v>8734.9509999999991</v>
      </c>
      <c r="AE362" s="30"/>
      <c r="AF362" s="29">
        <v>0.24881201982498169</v>
      </c>
      <c r="AG362" s="30">
        <v>2173.36083984375</v>
      </c>
      <c r="AH362" s="30"/>
      <c r="AI362" s="24">
        <v>10</v>
      </c>
      <c r="AJ362" s="24" t="s">
        <v>47</v>
      </c>
    </row>
    <row r="363" spans="1:36">
      <c r="A363" s="23">
        <v>762</v>
      </c>
      <c r="B363" s="23" t="s">
        <v>254</v>
      </c>
      <c r="C363" s="24" t="s">
        <v>255</v>
      </c>
      <c r="D363" s="24" t="s">
        <v>45</v>
      </c>
      <c r="E363" s="24" t="s">
        <v>36</v>
      </c>
      <c r="F363" s="24" t="s">
        <v>67</v>
      </c>
      <c r="G363" s="24" t="s">
        <v>40</v>
      </c>
      <c r="H363" s="28">
        <v>4.8881128430366516E-2</v>
      </c>
      <c r="I363" s="28">
        <v>3.9528589695692062E-2</v>
      </c>
      <c r="J363" s="28"/>
      <c r="K363" s="29">
        <v>41.632205247879028</v>
      </c>
      <c r="L363" s="29">
        <v>22.925370931625366</v>
      </c>
      <c r="M363" s="29">
        <v>35.442426800727844</v>
      </c>
      <c r="N363" s="29"/>
      <c r="O363" s="29">
        <v>32.70581066608429</v>
      </c>
      <c r="P363" s="29">
        <v>8.9263945817947388</v>
      </c>
      <c r="Q363" s="29"/>
      <c r="R363" s="29">
        <v>0.66758301109075546</v>
      </c>
      <c r="S363" s="29">
        <v>22.257788479328156</v>
      </c>
      <c r="T363" s="29"/>
      <c r="U363" s="29">
        <v>9.5266208052635193</v>
      </c>
      <c r="V363" s="29">
        <v>1.2920261360704899</v>
      </c>
      <c r="W363" s="29">
        <v>9.3401104211807251</v>
      </c>
      <c r="X363" s="29">
        <v>0.73098046705126762</v>
      </c>
      <c r="Y363" s="29">
        <v>12.5907301902771</v>
      </c>
      <c r="Z363" s="29">
        <v>1.961958222091198</v>
      </c>
      <c r="AA363" s="26"/>
      <c r="AB363" s="30">
        <v>7995.0619999999999</v>
      </c>
      <c r="AC363" s="30">
        <v>8548.6509999999998</v>
      </c>
      <c r="AD363" s="30">
        <v>8734.9509999999991</v>
      </c>
      <c r="AE363" s="30"/>
      <c r="AF363" s="29">
        <v>0.17765575647354126</v>
      </c>
      <c r="AG363" s="30">
        <v>1551.8143310546875</v>
      </c>
      <c r="AH363" s="30"/>
      <c r="AI363" s="24">
        <v>10</v>
      </c>
      <c r="AJ363" s="24" t="s">
        <v>47</v>
      </c>
    </row>
    <row r="364" spans="1:36">
      <c r="A364" s="23">
        <v>762</v>
      </c>
      <c r="B364" s="23" t="s">
        <v>254</v>
      </c>
      <c r="C364" s="24" t="s">
        <v>255</v>
      </c>
      <c r="D364" s="24" t="s">
        <v>45</v>
      </c>
      <c r="E364" s="24" t="s">
        <v>36</v>
      </c>
      <c r="F364" s="24" t="s">
        <v>67</v>
      </c>
      <c r="G364" s="24" t="s">
        <v>41</v>
      </c>
      <c r="H364" s="28">
        <v>4.8881128430366516E-2</v>
      </c>
      <c r="I364" s="28">
        <v>4.356413334608078E-2</v>
      </c>
      <c r="J364" s="28"/>
      <c r="K364" s="29">
        <v>45.866727828979492</v>
      </c>
      <c r="L364" s="29">
        <v>20.855186879634857</v>
      </c>
      <c r="M364" s="29">
        <v>33.278083801269531</v>
      </c>
      <c r="N364" s="29"/>
      <c r="O364" s="29">
        <v>35.758677124977112</v>
      </c>
      <c r="P364" s="29">
        <v>10.108049958944321</v>
      </c>
      <c r="Q364" s="29"/>
      <c r="R364" s="29">
        <v>1.2002339586615562</v>
      </c>
      <c r="S364" s="29">
        <v>19.654953479766846</v>
      </c>
      <c r="T364" s="29"/>
      <c r="U364" s="29">
        <v>9.3124493956565857</v>
      </c>
      <c r="V364" s="29">
        <v>1.4105421490967274</v>
      </c>
      <c r="W364" s="29">
        <v>8.6144626140594482</v>
      </c>
      <c r="X364" s="29">
        <v>0.5374726839363575</v>
      </c>
      <c r="Y364" s="29">
        <v>11.69428676366806</v>
      </c>
      <c r="Z364" s="29">
        <v>1.7088720574975014</v>
      </c>
      <c r="AA364" s="26"/>
      <c r="AB364" s="30">
        <v>7995.0619999999999</v>
      </c>
      <c r="AC364" s="30">
        <v>8548.6509999999998</v>
      </c>
      <c r="AD364" s="30">
        <v>8734.9509999999991</v>
      </c>
      <c r="AE364" s="30"/>
      <c r="AF364" s="29">
        <v>0.51659083366394043</v>
      </c>
      <c r="AG364" s="30">
        <v>4512.3955078125</v>
      </c>
      <c r="AH364" s="30"/>
      <c r="AI364" s="24">
        <v>10</v>
      </c>
      <c r="AJ364" s="24" t="s">
        <v>47</v>
      </c>
    </row>
    <row r="365" spans="1:36">
      <c r="A365" s="23">
        <v>762</v>
      </c>
      <c r="B365" s="23" t="s">
        <v>254</v>
      </c>
      <c r="C365" s="24" t="s">
        <v>255</v>
      </c>
      <c r="D365" s="24" t="s">
        <v>45</v>
      </c>
      <c r="E365" s="24" t="s">
        <v>36</v>
      </c>
      <c r="F365" s="24" t="s">
        <v>67</v>
      </c>
      <c r="G365" s="24" t="s">
        <v>42</v>
      </c>
      <c r="H365" s="28">
        <v>4.8881128430366516E-2</v>
      </c>
      <c r="I365" s="28">
        <v>3.9983849972486496E-2</v>
      </c>
      <c r="J365" s="28"/>
      <c r="K365" s="29">
        <v>43.138295412063599</v>
      </c>
      <c r="L365" s="29">
        <v>23.009291291236877</v>
      </c>
      <c r="M365" s="29">
        <v>33.852410316467285</v>
      </c>
      <c r="N365" s="29"/>
      <c r="O365" s="29">
        <v>36.21310293674469</v>
      </c>
      <c r="P365" s="29">
        <v>6.9251939654350281</v>
      </c>
      <c r="Q365" s="29"/>
      <c r="R365" s="29">
        <v>2.8532553464174271</v>
      </c>
      <c r="S365" s="29">
        <v>20.15603631734848</v>
      </c>
      <c r="T365" s="29"/>
      <c r="U365" s="29">
        <v>8.9467138051986694</v>
      </c>
      <c r="V365" s="29">
        <v>1.0665642097592354</v>
      </c>
      <c r="W365" s="29">
        <v>8.5923627018928528</v>
      </c>
      <c r="X365" s="29">
        <v>0.92497458681464195</v>
      </c>
      <c r="Y365" s="29">
        <v>11.659371852874756</v>
      </c>
      <c r="Z365" s="29">
        <v>2.6624219492077827</v>
      </c>
      <c r="AA365" s="26"/>
      <c r="AB365" s="30">
        <v>7995.0619999999999</v>
      </c>
      <c r="AC365" s="30">
        <v>8548.6509999999998</v>
      </c>
      <c r="AD365" s="30">
        <v>8734.9509999999991</v>
      </c>
      <c r="AE365" s="30"/>
      <c r="AF365" s="29">
        <v>5.6941360235214233E-2</v>
      </c>
      <c r="AG365" s="30">
        <v>497.3800048828125</v>
      </c>
      <c r="AH365" s="30"/>
      <c r="AI365" s="24">
        <v>10</v>
      </c>
      <c r="AJ365" s="24" t="s">
        <v>47</v>
      </c>
    </row>
    <row r="366" spans="1:36">
      <c r="A366" s="23">
        <v>834</v>
      </c>
      <c r="B366" s="23" t="s">
        <v>256</v>
      </c>
      <c r="C366" s="24" t="s">
        <v>257</v>
      </c>
      <c r="D366" s="24" t="s">
        <v>55</v>
      </c>
      <c r="E366" s="24" t="s">
        <v>36</v>
      </c>
      <c r="F366" s="24" t="s">
        <v>37</v>
      </c>
      <c r="G366" s="24" t="s">
        <v>38</v>
      </c>
      <c r="H366" s="28">
        <v>0.27463141083717346</v>
      </c>
      <c r="I366" s="28">
        <v>0.32276910543441772</v>
      </c>
      <c r="J366" s="28"/>
      <c r="K366" s="29">
        <v>23.476019501686096</v>
      </c>
      <c r="L366" s="29">
        <v>22.148901224136353</v>
      </c>
      <c r="M366" s="29">
        <v>54.375076293945313</v>
      </c>
      <c r="N366" s="29"/>
      <c r="O366" s="29">
        <v>19.798347353935242</v>
      </c>
      <c r="P366" s="29">
        <v>3.6776714026927948</v>
      </c>
      <c r="Q366" s="29"/>
      <c r="R366" s="29">
        <v>7.2282418608665466</v>
      </c>
      <c r="S366" s="29">
        <v>14.920659363269806</v>
      </c>
      <c r="T366" s="29"/>
      <c r="U366" s="29">
        <v>10.898983478546143</v>
      </c>
      <c r="V366" s="29">
        <v>10.336252301931381</v>
      </c>
      <c r="W366" s="29">
        <v>8.4048904478549957</v>
      </c>
      <c r="X366" s="29">
        <v>10.585392266511917</v>
      </c>
      <c r="Y366" s="29">
        <v>9.1848164796829224</v>
      </c>
      <c r="Z366" s="29">
        <v>4.964742437005043</v>
      </c>
      <c r="AA366" s="26"/>
      <c r="AB366" s="30">
        <v>55572.201000000001</v>
      </c>
      <c r="AC366" s="30">
        <v>53879.957000000002</v>
      </c>
      <c r="AD366" s="30">
        <v>55572.201000000001</v>
      </c>
      <c r="AE366" s="30"/>
      <c r="AF366" s="29">
        <v>0.32132413983345032</v>
      </c>
      <c r="AG366" s="30">
        <v>17856.689453125</v>
      </c>
      <c r="AH366" s="24"/>
      <c r="AI366" s="24">
        <v>10</v>
      </c>
      <c r="AJ366" s="24" t="s">
        <v>47</v>
      </c>
    </row>
    <row r="367" spans="1:36">
      <c r="A367" s="23">
        <v>834</v>
      </c>
      <c r="B367" s="23" t="s">
        <v>256</v>
      </c>
      <c r="C367" s="24" t="s">
        <v>257</v>
      </c>
      <c r="D367" s="24" t="s">
        <v>55</v>
      </c>
      <c r="E367" s="24" t="s">
        <v>36</v>
      </c>
      <c r="F367" s="24" t="s">
        <v>37</v>
      </c>
      <c r="G367" s="24" t="s">
        <v>40</v>
      </c>
      <c r="H367" s="28">
        <v>0.27463141083717346</v>
      </c>
      <c r="I367" s="28">
        <v>0.28510156273841858</v>
      </c>
      <c r="J367" s="28"/>
      <c r="K367" s="29">
        <v>18.625068664550781</v>
      </c>
      <c r="L367" s="29">
        <v>26.291745901107788</v>
      </c>
      <c r="M367" s="29">
        <v>55.083179473876953</v>
      </c>
      <c r="N367" s="29"/>
      <c r="O367" s="29">
        <v>15.020729601383209</v>
      </c>
      <c r="P367" s="29">
        <v>3.6043383181095123</v>
      </c>
      <c r="Q367" s="29"/>
      <c r="R367" s="29">
        <v>6.0498319566249847</v>
      </c>
      <c r="S367" s="29">
        <v>20.241914689540863</v>
      </c>
      <c r="T367" s="29"/>
      <c r="U367" s="29">
        <v>11.197725683450699</v>
      </c>
      <c r="V367" s="29">
        <v>10.481797158718109</v>
      </c>
      <c r="W367" s="29">
        <v>8.4156453609466553</v>
      </c>
      <c r="X367" s="29">
        <v>10.823379456996918</v>
      </c>
      <c r="Y367" s="29">
        <v>9.2131584882736206</v>
      </c>
      <c r="Z367" s="29">
        <v>4.9514766782522202</v>
      </c>
      <c r="AA367" s="26"/>
      <c r="AB367" s="30">
        <v>55572.201000000001</v>
      </c>
      <c r="AC367" s="30">
        <v>53879.957000000002</v>
      </c>
      <c r="AD367" s="30">
        <v>55572.201000000001</v>
      </c>
      <c r="AE367" s="30"/>
      <c r="AF367" s="29">
        <v>0.19665433466434479</v>
      </c>
      <c r="AG367" s="30">
        <v>10928.5146484375</v>
      </c>
      <c r="AH367" s="24"/>
      <c r="AI367" s="24">
        <v>10</v>
      </c>
      <c r="AJ367" s="24" t="s">
        <v>47</v>
      </c>
    </row>
    <row r="368" spans="1:36">
      <c r="A368" s="23">
        <v>834</v>
      </c>
      <c r="B368" s="23" t="s">
        <v>256</v>
      </c>
      <c r="C368" s="24" t="s">
        <v>257</v>
      </c>
      <c r="D368" s="24" t="s">
        <v>55</v>
      </c>
      <c r="E368" s="24" t="s">
        <v>36</v>
      </c>
      <c r="F368" s="24" t="s">
        <v>37</v>
      </c>
      <c r="G368" s="24" t="s">
        <v>41</v>
      </c>
      <c r="H368" s="28">
        <v>0.27463141083717346</v>
      </c>
      <c r="I368" s="28">
        <v>0.23272609710693359</v>
      </c>
      <c r="J368" s="28"/>
      <c r="K368" s="29">
        <v>22.644753754138947</v>
      </c>
      <c r="L368" s="29">
        <v>20.399388670921326</v>
      </c>
      <c r="M368" s="29">
        <v>56.955856084823608</v>
      </c>
      <c r="N368" s="29"/>
      <c r="O368" s="29">
        <v>18.235523998737335</v>
      </c>
      <c r="P368" s="29">
        <v>4.4092293828725815</v>
      </c>
      <c r="Q368" s="29"/>
      <c r="R368" s="29">
        <v>6.3742555677890778</v>
      </c>
      <c r="S368" s="29">
        <v>14.025132358074188</v>
      </c>
      <c r="T368" s="29"/>
      <c r="U368" s="29">
        <v>11.499907821416855</v>
      </c>
      <c r="V368" s="29">
        <v>10.824422538280487</v>
      </c>
      <c r="W368" s="29">
        <v>8.7768517434597015</v>
      </c>
      <c r="X368" s="29">
        <v>11.089649796485901</v>
      </c>
      <c r="Y368" s="29">
        <v>9.4817817211151123</v>
      </c>
      <c r="Z368" s="29">
        <v>5.2832424640655518</v>
      </c>
      <c r="AA368" s="26"/>
      <c r="AB368" s="30">
        <v>55572.201000000001</v>
      </c>
      <c r="AC368" s="30">
        <v>53879.957000000002</v>
      </c>
      <c r="AD368" s="30">
        <v>55572.201000000001</v>
      </c>
      <c r="AE368" s="30"/>
      <c r="AF368" s="29">
        <v>0.41936805844306946</v>
      </c>
      <c r="AG368" s="30">
        <v>23305.205078125</v>
      </c>
      <c r="AH368" s="24"/>
      <c r="AI368" s="24">
        <v>10</v>
      </c>
      <c r="AJ368" s="24" t="s">
        <v>47</v>
      </c>
    </row>
    <row r="369" spans="1:36">
      <c r="A369" s="23">
        <v>834</v>
      </c>
      <c r="B369" s="23" t="s">
        <v>256</v>
      </c>
      <c r="C369" s="24" t="s">
        <v>257</v>
      </c>
      <c r="D369" s="24" t="s">
        <v>55</v>
      </c>
      <c r="E369" s="24" t="s">
        <v>36</v>
      </c>
      <c r="F369" s="24" t="s">
        <v>37</v>
      </c>
      <c r="G369" s="24" t="s">
        <v>42</v>
      </c>
      <c r="H369" s="28">
        <v>0.27463141083717346</v>
      </c>
      <c r="I369" s="28">
        <v>0.27519458532333374</v>
      </c>
      <c r="J369" s="28"/>
      <c r="K369" s="29">
        <v>9.8261706531047821</v>
      </c>
      <c r="L369" s="29">
        <v>29.440599679946899</v>
      </c>
      <c r="M369" s="29">
        <v>60.733228921890259</v>
      </c>
      <c r="N369" s="29"/>
      <c r="O369" s="29">
        <v>8.1998661160469055</v>
      </c>
      <c r="P369" s="29">
        <v>1.6263045370578766</v>
      </c>
      <c r="Q369" s="29"/>
      <c r="R369" s="29">
        <v>18.276062607765198</v>
      </c>
      <c r="S369" s="29">
        <v>11.164537072181702</v>
      </c>
      <c r="T369" s="29"/>
      <c r="U369" s="29">
        <v>11.578915268182755</v>
      </c>
      <c r="V369" s="29">
        <v>11.030581593513489</v>
      </c>
      <c r="W369" s="29">
        <v>8.8028222322463989</v>
      </c>
      <c r="X369" s="29">
        <v>11.417882889509201</v>
      </c>
      <c r="Y369" s="29">
        <v>10.491249710321426</v>
      </c>
      <c r="Z369" s="29">
        <v>7.4117779731750488</v>
      </c>
      <c r="AA369" s="26"/>
      <c r="AB369" s="30">
        <v>55572.201000000001</v>
      </c>
      <c r="AC369" s="30">
        <v>53879.957000000002</v>
      </c>
      <c r="AD369" s="30">
        <v>55572.201000000001</v>
      </c>
      <c r="AE369" s="30"/>
      <c r="AF369" s="29">
        <v>6.2653489410877228E-2</v>
      </c>
      <c r="AG369" s="30">
        <v>3481.792236328125</v>
      </c>
      <c r="AH369" s="24"/>
      <c r="AI369" s="24">
        <v>10</v>
      </c>
      <c r="AJ369" s="24" t="s">
        <v>47</v>
      </c>
    </row>
    <row r="370" spans="1:36">
      <c r="A370" s="23">
        <v>807</v>
      </c>
      <c r="B370" s="23" t="s">
        <v>258</v>
      </c>
      <c r="C370" s="24" t="s">
        <v>259</v>
      </c>
      <c r="D370" s="24" t="s">
        <v>45</v>
      </c>
      <c r="E370" s="24" t="s">
        <v>51</v>
      </c>
      <c r="F370" s="24" t="s">
        <v>160</v>
      </c>
      <c r="G370" s="24" t="s">
        <v>38</v>
      </c>
      <c r="H370" s="28">
        <v>9.5581319183111191E-3</v>
      </c>
      <c r="I370" s="28">
        <v>2.7706699445843697E-2</v>
      </c>
      <c r="J370" s="28"/>
      <c r="K370" s="29">
        <v>63.266944885253906</v>
      </c>
      <c r="L370" s="29">
        <v>17.87971705198288</v>
      </c>
      <c r="M370" s="29">
        <v>18.853339552879333</v>
      </c>
      <c r="N370" s="29"/>
      <c r="O370" s="29">
        <v>63.266944885253906</v>
      </c>
      <c r="P370" s="29"/>
      <c r="Q370" s="29"/>
      <c r="R370" s="29">
        <v>3.1040498986840248</v>
      </c>
      <c r="S370" s="29">
        <v>14.77566659450531</v>
      </c>
      <c r="T370" s="29"/>
      <c r="U370" s="29">
        <v>8.96710604429245</v>
      </c>
      <c r="V370" s="29">
        <v>4.5257851481437683</v>
      </c>
      <c r="W370" s="29">
        <v>8.6503691272810102E-2</v>
      </c>
      <c r="X370" s="29">
        <v>0.19661020487546921</v>
      </c>
      <c r="Y370" s="29">
        <v>4.6557489782571793</v>
      </c>
      <c r="Z370" s="29">
        <v>0.42158500291407108</v>
      </c>
      <c r="AA370" s="26"/>
      <c r="AB370" s="30">
        <v>2072.3829999999998</v>
      </c>
      <c r="AC370" s="30">
        <v>2079.308</v>
      </c>
      <c r="AD370" s="30">
        <v>2081.2060000000001</v>
      </c>
      <c r="AE370" s="30"/>
      <c r="AF370" s="29">
        <v>0.11264009028673172</v>
      </c>
      <c r="AG370" s="30">
        <v>234.42723083496094</v>
      </c>
      <c r="AH370" s="30"/>
      <c r="AI370" s="24">
        <v>9</v>
      </c>
      <c r="AJ370" s="24" t="s">
        <v>68</v>
      </c>
    </row>
    <row r="371" spans="1:36">
      <c r="A371" s="23">
        <v>807</v>
      </c>
      <c r="B371" s="23" t="s">
        <v>258</v>
      </c>
      <c r="C371" s="24" t="s">
        <v>259</v>
      </c>
      <c r="D371" s="24" t="s">
        <v>45</v>
      </c>
      <c r="E371" s="24" t="s">
        <v>51</v>
      </c>
      <c r="F371" s="24" t="s">
        <v>160</v>
      </c>
      <c r="G371" s="24" t="s">
        <v>40</v>
      </c>
      <c r="H371" s="28">
        <v>9.5581319183111191E-3</v>
      </c>
      <c r="I371" s="28">
        <v>7.2853509336709976E-3</v>
      </c>
      <c r="J371" s="28"/>
      <c r="K371" s="29">
        <v>66.557228565216064</v>
      </c>
      <c r="L371" s="29">
        <v>12.539923191070557</v>
      </c>
      <c r="M371" s="29">
        <v>20.90284526348114</v>
      </c>
      <c r="N371" s="29"/>
      <c r="O371" s="29">
        <v>66.557228565216064</v>
      </c>
      <c r="P371" s="29"/>
      <c r="Q371" s="29"/>
      <c r="R371" s="29">
        <v>6.3359320163726807</v>
      </c>
      <c r="S371" s="29">
        <v>6.2039904296398163</v>
      </c>
      <c r="T371" s="29"/>
      <c r="U371" s="29">
        <v>9.8712354898452759</v>
      </c>
      <c r="V371" s="29">
        <v>4.2208373546600342</v>
      </c>
      <c r="W371" s="29">
        <v>1.2446586973965168</v>
      </c>
      <c r="X371" s="29">
        <v>0</v>
      </c>
      <c r="Y371" s="29">
        <v>4.6987954527139664</v>
      </c>
      <c r="Z371" s="29">
        <v>0.86731873452663422</v>
      </c>
      <c r="AA371" s="26"/>
      <c r="AB371" s="30">
        <v>2072.3829999999998</v>
      </c>
      <c r="AC371" s="30">
        <v>2079.308</v>
      </c>
      <c r="AD371" s="30">
        <v>2081.2060000000001</v>
      </c>
      <c r="AE371" s="30"/>
      <c r="AF371" s="29">
        <v>0.10258858650922775</v>
      </c>
      <c r="AG371" s="30">
        <v>213.50798034667969</v>
      </c>
      <c r="AH371" s="30"/>
      <c r="AI371" s="24">
        <v>9</v>
      </c>
      <c r="AJ371" s="24" t="s">
        <v>68</v>
      </c>
    </row>
    <row r="372" spans="1:36">
      <c r="A372" s="23">
        <v>807</v>
      </c>
      <c r="B372" s="23" t="s">
        <v>258</v>
      </c>
      <c r="C372" s="24" t="s">
        <v>259</v>
      </c>
      <c r="D372" s="24" t="s">
        <v>45</v>
      </c>
      <c r="E372" s="24" t="s">
        <v>51</v>
      </c>
      <c r="F372" s="24" t="s">
        <v>160</v>
      </c>
      <c r="G372" s="24" t="s">
        <v>41</v>
      </c>
      <c r="H372" s="28">
        <v>9.5581319183111191E-3</v>
      </c>
      <c r="I372" s="28">
        <v>7.4450653046369553E-3</v>
      </c>
      <c r="J372" s="28"/>
      <c r="K372" s="29">
        <v>69.634538888931274</v>
      </c>
      <c r="L372" s="29">
        <v>12.919372320175171</v>
      </c>
      <c r="M372" s="29">
        <v>17.446091771125793</v>
      </c>
      <c r="N372" s="29"/>
      <c r="O372" s="29">
        <v>69.634538888931274</v>
      </c>
      <c r="P372" s="29"/>
      <c r="Q372" s="29"/>
      <c r="R372" s="29">
        <v>5.9773761779069901</v>
      </c>
      <c r="S372" s="29">
        <v>6.9419965147972107</v>
      </c>
      <c r="T372" s="29"/>
      <c r="U372" s="29">
        <v>8.6480692028999329</v>
      </c>
      <c r="V372" s="29">
        <v>3.7752360105514526</v>
      </c>
      <c r="W372" s="29">
        <v>0.4343163687735796</v>
      </c>
      <c r="X372" s="29">
        <v>0.21780880633741617</v>
      </c>
      <c r="Y372" s="29">
        <v>3.9346989244222641</v>
      </c>
      <c r="Z372" s="29">
        <v>0.43596178293228149</v>
      </c>
      <c r="AA372" s="26"/>
      <c r="AB372" s="30">
        <v>2072.3829999999998</v>
      </c>
      <c r="AC372" s="30">
        <v>2079.308</v>
      </c>
      <c r="AD372" s="30">
        <v>2081.2060000000001</v>
      </c>
      <c r="AE372" s="30"/>
      <c r="AF372" s="29">
        <v>0.59851658344268799</v>
      </c>
      <c r="AG372" s="30">
        <v>1245.6363525390625</v>
      </c>
      <c r="AH372" s="30"/>
      <c r="AI372" s="24">
        <v>9</v>
      </c>
      <c r="AJ372" s="24" t="s">
        <v>68</v>
      </c>
    </row>
    <row r="373" spans="1:36">
      <c r="A373" s="23">
        <v>807</v>
      </c>
      <c r="B373" s="23" t="s">
        <v>258</v>
      </c>
      <c r="C373" s="24" t="s">
        <v>259</v>
      </c>
      <c r="D373" s="24" t="s">
        <v>45</v>
      </c>
      <c r="E373" s="24" t="s">
        <v>51</v>
      </c>
      <c r="F373" s="24" t="s">
        <v>160</v>
      </c>
      <c r="G373" s="24" t="s">
        <v>42</v>
      </c>
      <c r="H373" s="28">
        <v>9.5581319183111191E-3</v>
      </c>
      <c r="I373" s="28">
        <v>6.5794484689831734E-3</v>
      </c>
      <c r="J373" s="28"/>
      <c r="K373" s="29">
        <v>32.644295692443848</v>
      </c>
      <c r="L373" s="29">
        <v>31.934940814971924</v>
      </c>
      <c r="M373" s="29">
        <v>35.420754551887512</v>
      </c>
      <c r="N373" s="29"/>
      <c r="O373" s="29">
        <v>32.644295692443848</v>
      </c>
      <c r="P373" s="29"/>
      <c r="Q373" s="29"/>
      <c r="R373" s="29">
        <v>29.291889071464539</v>
      </c>
      <c r="S373" s="29">
        <v>2.6430530473589897</v>
      </c>
      <c r="T373" s="29"/>
      <c r="U373" s="29">
        <v>12.711246311664581</v>
      </c>
      <c r="V373" s="29">
        <v>10.008970648050308</v>
      </c>
      <c r="W373" s="29">
        <v>0.68736192770302296</v>
      </c>
      <c r="X373" s="29">
        <v>0.29128566384315491</v>
      </c>
      <c r="Y373" s="29">
        <v>7.9001404345035553</v>
      </c>
      <c r="Z373" s="29">
        <v>3.821752592921257</v>
      </c>
      <c r="AA373" s="26"/>
      <c r="AB373" s="30">
        <v>2072.3829999999998</v>
      </c>
      <c r="AC373" s="30">
        <v>2079.308</v>
      </c>
      <c r="AD373" s="30">
        <v>2081.2060000000001</v>
      </c>
      <c r="AE373" s="30"/>
      <c r="AF373" s="29">
        <v>0.18625476956367493</v>
      </c>
      <c r="AG373" s="30">
        <v>387.63455200195313</v>
      </c>
      <c r="AH373" s="30"/>
      <c r="AI373" s="24">
        <v>9</v>
      </c>
      <c r="AJ373" s="24" t="s">
        <v>68</v>
      </c>
    </row>
    <row r="374" spans="1:36">
      <c r="A374" s="23">
        <v>764</v>
      </c>
      <c r="B374" s="23" t="s">
        <v>260</v>
      </c>
      <c r="C374" s="24" t="s">
        <v>261</v>
      </c>
      <c r="D374" s="24" t="s">
        <v>93</v>
      </c>
      <c r="E374" s="24" t="s">
        <v>51</v>
      </c>
      <c r="F374" s="24" t="s">
        <v>37</v>
      </c>
      <c r="G374" s="24" t="s">
        <v>38</v>
      </c>
      <c r="H374" s="28">
        <v>3.0834558419883251E-3</v>
      </c>
      <c r="I374" s="28">
        <v>7.34351621940732E-3</v>
      </c>
      <c r="J374" s="28"/>
      <c r="K374" s="29">
        <v>40.831190347671509</v>
      </c>
      <c r="L374" s="29">
        <v>45.18706202507019</v>
      </c>
      <c r="M374" s="29">
        <v>13.981747627258301</v>
      </c>
      <c r="N374" s="29"/>
      <c r="O374" s="29">
        <v>27.364015579223633</v>
      </c>
      <c r="P374" s="29">
        <v>13.467173278331757</v>
      </c>
      <c r="Q374" s="29"/>
      <c r="R374" s="29">
        <v>31.454628705978394</v>
      </c>
      <c r="S374" s="29">
        <v>13.732434809207916</v>
      </c>
      <c r="T374" s="29"/>
      <c r="U374" s="29">
        <v>5.5910147726535797</v>
      </c>
      <c r="V374" s="29">
        <v>1.9662341102957726</v>
      </c>
      <c r="W374" s="29">
        <v>1.4398627914488316</v>
      </c>
      <c r="X374" s="29">
        <v>0.97888410091400146</v>
      </c>
      <c r="Y374" s="29">
        <v>2.9735511168837547</v>
      </c>
      <c r="Z374" s="29">
        <v>1.0322010144591331</v>
      </c>
      <c r="AA374" s="26"/>
      <c r="AB374" s="30">
        <v>68863.513999999996</v>
      </c>
      <c r="AC374" s="30">
        <v>68657.600000000006</v>
      </c>
      <c r="AD374" s="30">
        <v>68863.513999999996</v>
      </c>
      <c r="AE374" s="30"/>
      <c r="AF374" s="29">
        <v>0.1208437904715538</v>
      </c>
      <c r="AG374" s="30">
        <v>8321.728515625</v>
      </c>
      <c r="AH374" s="30"/>
      <c r="AI374" s="24">
        <v>10</v>
      </c>
      <c r="AJ374" s="24" t="s">
        <v>47</v>
      </c>
    </row>
    <row r="375" spans="1:36">
      <c r="A375" s="23">
        <v>764</v>
      </c>
      <c r="B375" s="23" t="s">
        <v>260</v>
      </c>
      <c r="C375" s="24" t="s">
        <v>261</v>
      </c>
      <c r="D375" s="24" t="s">
        <v>93</v>
      </c>
      <c r="E375" s="24" t="s">
        <v>51</v>
      </c>
      <c r="F375" s="24" t="s">
        <v>37</v>
      </c>
      <c r="G375" s="24" t="s">
        <v>40</v>
      </c>
      <c r="H375" s="28">
        <v>3.0834558419883251E-3</v>
      </c>
      <c r="I375" s="28">
        <v>3.0019576661288738E-3</v>
      </c>
      <c r="J375" s="28"/>
      <c r="K375" s="29">
        <v>30.743157863616943</v>
      </c>
      <c r="L375" s="29">
        <v>55.57020902633667</v>
      </c>
      <c r="M375" s="29">
        <v>13.686631619930267</v>
      </c>
      <c r="N375" s="29"/>
      <c r="O375" s="29">
        <v>20.934601128101349</v>
      </c>
      <c r="P375" s="29">
        <v>9.8085582256317139</v>
      </c>
      <c r="Q375" s="29"/>
      <c r="R375" s="29">
        <v>29.249569773674011</v>
      </c>
      <c r="S375" s="29">
        <v>26.320639252662659</v>
      </c>
      <c r="T375" s="29"/>
      <c r="U375" s="29">
        <v>4.3467354029417038</v>
      </c>
      <c r="V375" s="29">
        <v>1.9761251285672188</v>
      </c>
      <c r="W375" s="29">
        <v>1.4620811678469181</v>
      </c>
      <c r="X375" s="29">
        <v>1.5886062756180763</v>
      </c>
      <c r="Y375" s="29">
        <v>3.113933652639389</v>
      </c>
      <c r="Z375" s="29">
        <v>1.1991496197879314</v>
      </c>
      <c r="AA375" s="26"/>
      <c r="AB375" s="30">
        <v>68863.513999999996</v>
      </c>
      <c r="AC375" s="30">
        <v>68657.600000000006</v>
      </c>
      <c r="AD375" s="30">
        <v>68863.513999999996</v>
      </c>
      <c r="AE375" s="30"/>
      <c r="AF375" s="29">
        <v>0.1116223931312561</v>
      </c>
      <c r="AG375" s="30">
        <v>7686.71044921875</v>
      </c>
      <c r="AH375" s="30"/>
      <c r="AI375" s="24">
        <v>10</v>
      </c>
      <c r="AJ375" s="24" t="s">
        <v>47</v>
      </c>
    </row>
    <row r="376" spans="1:36">
      <c r="A376" s="23">
        <v>764</v>
      </c>
      <c r="B376" s="23" t="s">
        <v>260</v>
      </c>
      <c r="C376" s="24" t="s">
        <v>261</v>
      </c>
      <c r="D376" s="24" t="s">
        <v>93</v>
      </c>
      <c r="E376" s="24" t="s">
        <v>51</v>
      </c>
      <c r="F376" s="24" t="s">
        <v>37</v>
      </c>
      <c r="G376" s="24" t="s">
        <v>41</v>
      </c>
      <c r="H376" s="28">
        <v>3.0834558419883251E-3</v>
      </c>
      <c r="I376" s="28">
        <v>2.4256119504570961E-3</v>
      </c>
      <c r="J376" s="28"/>
      <c r="K376" s="29">
        <v>37.620717287063599</v>
      </c>
      <c r="L376" s="29">
        <v>47.443747520446777</v>
      </c>
      <c r="M376" s="29">
        <v>14.935539662837982</v>
      </c>
      <c r="N376" s="29"/>
      <c r="O376" s="29">
        <v>19.216081500053406</v>
      </c>
      <c r="P376" s="29">
        <v>18.404634296894073</v>
      </c>
      <c r="Q376" s="29"/>
      <c r="R376" s="29">
        <v>32.293641567230225</v>
      </c>
      <c r="S376" s="29">
        <v>15.150107443332672</v>
      </c>
      <c r="T376" s="29"/>
      <c r="U376" s="29">
        <v>4.9223862588405609</v>
      </c>
      <c r="V376" s="29">
        <v>2.5617282837629318</v>
      </c>
      <c r="W376" s="29">
        <v>1.3428244739770889</v>
      </c>
      <c r="X376" s="29">
        <v>1.0967925190925598</v>
      </c>
      <c r="Y376" s="29">
        <v>3.5542473196983337</v>
      </c>
      <c r="Z376" s="29">
        <v>1.4575604349374771</v>
      </c>
      <c r="AA376" s="26"/>
      <c r="AB376" s="30">
        <v>68863.513999999996</v>
      </c>
      <c r="AC376" s="30">
        <v>68657.600000000006</v>
      </c>
      <c r="AD376" s="30">
        <v>68863.513999999996</v>
      </c>
      <c r="AE376" s="30"/>
      <c r="AF376" s="29">
        <v>0.59387332201004028</v>
      </c>
      <c r="AG376" s="30">
        <v>40896.203125</v>
      </c>
      <c r="AH376" s="30"/>
      <c r="AI376" s="24">
        <v>10</v>
      </c>
      <c r="AJ376" s="24" t="s">
        <v>47</v>
      </c>
    </row>
    <row r="377" spans="1:36">
      <c r="A377" s="23">
        <v>764</v>
      </c>
      <c r="B377" s="23" t="s">
        <v>260</v>
      </c>
      <c r="C377" s="24" t="s">
        <v>261</v>
      </c>
      <c r="D377" s="24" t="s">
        <v>93</v>
      </c>
      <c r="E377" s="24" t="s">
        <v>51</v>
      </c>
      <c r="F377" s="24" t="s">
        <v>37</v>
      </c>
      <c r="G377" s="24" t="s">
        <v>42</v>
      </c>
      <c r="H377" s="28">
        <v>3.0834558419883251E-3</v>
      </c>
      <c r="I377" s="28">
        <v>2.4196638260036707E-3</v>
      </c>
      <c r="J377" s="28"/>
      <c r="K377" s="29">
        <v>18.00415962934494</v>
      </c>
      <c r="L377" s="29">
        <v>45.113736391067505</v>
      </c>
      <c r="M377" s="29">
        <v>36.882102489471436</v>
      </c>
      <c r="N377" s="29"/>
      <c r="O377" s="29">
        <v>11.301626265048981</v>
      </c>
      <c r="P377" s="29">
        <v>6.7025333642959595</v>
      </c>
      <c r="Q377" s="29"/>
      <c r="R377" s="29">
        <v>42.367678880691528</v>
      </c>
      <c r="S377" s="29">
        <v>2.7460573241114616</v>
      </c>
      <c r="T377" s="29"/>
      <c r="U377" s="29">
        <v>11.07882559299469</v>
      </c>
      <c r="V377" s="29">
        <v>7.0984974503517151</v>
      </c>
      <c r="W377" s="29">
        <v>1.5584922395646572</v>
      </c>
      <c r="X377" s="29">
        <v>4.1313916444778442</v>
      </c>
      <c r="Y377" s="29">
        <v>4.7304641455411911</v>
      </c>
      <c r="Z377" s="29">
        <v>8.2844339311122894</v>
      </c>
      <c r="AA377" s="26"/>
      <c r="AB377" s="30">
        <v>68863.513999999996</v>
      </c>
      <c r="AC377" s="30">
        <v>68657.600000000006</v>
      </c>
      <c r="AD377" s="30">
        <v>68863.513999999996</v>
      </c>
      <c r="AE377" s="30"/>
      <c r="AF377" s="29">
        <v>0.1736605167388916</v>
      </c>
      <c r="AG377" s="30">
        <v>11958.873046875</v>
      </c>
      <c r="AH377" s="30"/>
      <c r="AI377" s="24">
        <v>10</v>
      </c>
      <c r="AJ377" s="24" t="s">
        <v>47</v>
      </c>
    </row>
    <row r="378" spans="1:36">
      <c r="A378" s="23">
        <v>626</v>
      </c>
      <c r="B378" s="23" t="s">
        <v>262</v>
      </c>
      <c r="C378" s="24" t="s">
        <v>263</v>
      </c>
      <c r="D378" s="24" t="s">
        <v>93</v>
      </c>
      <c r="E378" s="24" t="s">
        <v>36</v>
      </c>
      <c r="F378" s="24" t="s">
        <v>117</v>
      </c>
      <c r="G378" s="24" t="s">
        <v>38</v>
      </c>
      <c r="H378" s="28">
        <v>0.21086688339710236</v>
      </c>
      <c r="I378" s="28">
        <v>0.25527346134185791</v>
      </c>
      <c r="J378" s="28"/>
      <c r="K378" s="29">
        <v>30.288660526275635</v>
      </c>
      <c r="L378" s="29">
        <v>24.000401794910431</v>
      </c>
      <c r="M378" s="29">
        <v>45.710930228233337</v>
      </c>
      <c r="N378" s="29"/>
      <c r="O378" s="29">
        <v>27.400907874107361</v>
      </c>
      <c r="P378" s="29">
        <v>2.8877539560198784</v>
      </c>
      <c r="Q378" s="29"/>
      <c r="R378" s="29">
        <v>11.475597321987152</v>
      </c>
      <c r="S378" s="29">
        <v>12.524804472923279</v>
      </c>
      <c r="T378" s="29"/>
      <c r="U378" s="29">
        <v>11.411187052726746</v>
      </c>
      <c r="V378" s="29">
        <v>7.9497300088405609</v>
      </c>
      <c r="W378" s="29">
        <v>4.5495864003896713</v>
      </c>
      <c r="X378" s="29">
        <v>4.632173478603363</v>
      </c>
      <c r="Y378" s="29">
        <v>10.14091968536377</v>
      </c>
      <c r="Z378" s="29">
        <v>7.0273347198963165</v>
      </c>
      <c r="AA378" s="26"/>
      <c r="AB378" s="30">
        <v>1268.671</v>
      </c>
      <c r="AC378" s="30">
        <v>1240.9770000000001</v>
      </c>
      <c r="AD378" s="30">
        <v>1268.671</v>
      </c>
      <c r="AE378" s="30"/>
      <c r="AF378" s="29">
        <v>0.25976410508155823</v>
      </c>
      <c r="AG378" s="30">
        <v>329.55517578125</v>
      </c>
      <c r="AH378" s="24"/>
      <c r="AI378" s="24">
        <v>10</v>
      </c>
      <c r="AJ378" s="24" t="s">
        <v>47</v>
      </c>
    </row>
    <row r="379" spans="1:36">
      <c r="A379" s="23">
        <v>626</v>
      </c>
      <c r="B379" s="23" t="s">
        <v>262</v>
      </c>
      <c r="C379" s="24" t="s">
        <v>263</v>
      </c>
      <c r="D379" s="24" t="s">
        <v>93</v>
      </c>
      <c r="E379" s="24" t="s">
        <v>36</v>
      </c>
      <c r="F379" s="24" t="s">
        <v>117</v>
      </c>
      <c r="G379" s="24" t="s">
        <v>40</v>
      </c>
      <c r="H379" s="28">
        <v>0.21086688339710236</v>
      </c>
      <c r="I379" s="28">
        <v>0.19074583053588867</v>
      </c>
      <c r="J379" s="28"/>
      <c r="K379" s="29">
        <v>26.82151198387146</v>
      </c>
      <c r="L379" s="29">
        <v>25.468617677688599</v>
      </c>
      <c r="M379" s="29">
        <v>47.709870338439941</v>
      </c>
      <c r="N379" s="29"/>
      <c r="O379" s="29">
        <v>23.448169231414795</v>
      </c>
      <c r="P379" s="29">
        <v>3.3733434975147247</v>
      </c>
      <c r="Q379" s="29"/>
      <c r="R379" s="29">
        <v>10.319298505783081</v>
      </c>
      <c r="S379" s="29">
        <v>15.149317681789398</v>
      </c>
      <c r="T379" s="29"/>
      <c r="U379" s="29">
        <v>11.833731085062027</v>
      </c>
      <c r="V379" s="29">
        <v>8.0229148268699646</v>
      </c>
      <c r="W379" s="29">
        <v>4.8528525978326797</v>
      </c>
      <c r="X379" s="29">
        <v>5.0797879695892334</v>
      </c>
      <c r="Y379" s="29">
        <v>10.485591739416122</v>
      </c>
      <c r="Z379" s="29">
        <v>7.4349917471408844</v>
      </c>
      <c r="AA379" s="26"/>
      <c r="AB379" s="30">
        <v>1268.671</v>
      </c>
      <c r="AC379" s="30">
        <v>1240.9770000000001</v>
      </c>
      <c r="AD379" s="30">
        <v>1268.671</v>
      </c>
      <c r="AE379" s="30"/>
      <c r="AF379" s="29">
        <v>0.21790976822376251</v>
      </c>
      <c r="AG379" s="30">
        <v>276.455810546875</v>
      </c>
      <c r="AH379" s="24"/>
      <c r="AI379" s="24">
        <v>10</v>
      </c>
      <c r="AJ379" s="24" t="s">
        <v>47</v>
      </c>
    </row>
    <row r="380" spans="1:36">
      <c r="A380" s="23">
        <v>626</v>
      </c>
      <c r="B380" s="23" t="s">
        <v>262</v>
      </c>
      <c r="C380" s="24" t="s">
        <v>263</v>
      </c>
      <c r="D380" s="24" t="s">
        <v>93</v>
      </c>
      <c r="E380" s="24" t="s">
        <v>36</v>
      </c>
      <c r="F380" s="24" t="s">
        <v>117</v>
      </c>
      <c r="G380" s="24" t="s">
        <v>41</v>
      </c>
      <c r="H380" s="28">
        <v>0.21086688339710236</v>
      </c>
      <c r="I380" s="28">
        <v>0.18844576179981232</v>
      </c>
      <c r="J380" s="28"/>
      <c r="K380" s="29">
        <v>30.651712417602539</v>
      </c>
      <c r="L380" s="29">
        <v>21.419733762741089</v>
      </c>
      <c r="M380" s="29">
        <v>47.928550839424133</v>
      </c>
      <c r="N380" s="29"/>
      <c r="O380" s="29">
        <v>26.947978138923645</v>
      </c>
      <c r="P380" s="29">
        <v>3.7037346512079239</v>
      </c>
      <c r="Q380" s="29"/>
      <c r="R380" s="29">
        <v>10.934097319841385</v>
      </c>
      <c r="S380" s="29">
        <v>10.485635697841644</v>
      </c>
      <c r="T380" s="29"/>
      <c r="U380" s="29">
        <v>11.925330758094788</v>
      </c>
      <c r="V380" s="29">
        <v>8.2082591950893402</v>
      </c>
      <c r="W380" s="29">
        <v>4.8702392727136612</v>
      </c>
      <c r="X380" s="29">
        <v>4.9277335405349731</v>
      </c>
      <c r="Y380" s="29">
        <v>10.64678430557251</v>
      </c>
      <c r="Z380" s="29">
        <v>7.3502026498317719</v>
      </c>
      <c r="AA380" s="26"/>
      <c r="AB380" s="30">
        <v>1268.671</v>
      </c>
      <c r="AC380" s="30">
        <v>1240.9770000000001</v>
      </c>
      <c r="AD380" s="30">
        <v>1268.671</v>
      </c>
      <c r="AE380" s="30"/>
      <c r="AF380" s="29">
        <v>0.43025282025337219</v>
      </c>
      <c r="AG380" s="30">
        <v>545.84930419921875</v>
      </c>
      <c r="AH380" s="24"/>
      <c r="AI380" s="24">
        <v>10</v>
      </c>
      <c r="AJ380" s="24" t="s">
        <v>47</v>
      </c>
    </row>
    <row r="381" spans="1:36">
      <c r="A381" s="23">
        <v>626</v>
      </c>
      <c r="B381" s="23" t="s">
        <v>262</v>
      </c>
      <c r="C381" s="24" t="s">
        <v>263</v>
      </c>
      <c r="D381" s="24" t="s">
        <v>93</v>
      </c>
      <c r="E381" s="24" t="s">
        <v>36</v>
      </c>
      <c r="F381" s="24" t="s">
        <v>117</v>
      </c>
      <c r="G381" s="24" t="s">
        <v>42</v>
      </c>
      <c r="H381" s="28">
        <v>0.21086688339710236</v>
      </c>
      <c r="I381" s="28">
        <v>0.24172145128250122</v>
      </c>
      <c r="J381" s="28"/>
      <c r="K381" s="29">
        <v>14.764982461929321</v>
      </c>
      <c r="L381" s="29">
        <v>31.492438912391663</v>
      </c>
      <c r="M381" s="29">
        <v>53.742581605911255</v>
      </c>
      <c r="N381" s="29"/>
      <c r="O381" s="29">
        <v>13.382875919342041</v>
      </c>
      <c r="P381" s="29">
        <v>1.3821071945130825</v>
      </c>
      <c r="Q381" s="29"/>
      <c r="R381" s="29">
        <v>25.040778517723083</v>
      </c>
      <c r="S381" s="29">
        <v>6.4516596496105194</v>
      </c>
      <c r="T381" s="29"/>
      <c r="U381" s="29">
        <v>12.429561465978622</v>
      </c>
      <c r="V381" s="29">
        <v>9.1640099883079529</v>
      </c>
      <c r="W381" s="29">
        <v>5.1717542111873627</v>
      </c>
      <c r="X381" s="29">
        <v>6.0816992074251175</v>
      </c>
      <c r="Y381" s="29">
        <v>11.218553781509399</v>
      </c>
      <c r="Z381" s="29">
        <v>9.6770018339157104</v>
      </c>
      <c r="AA381" s="26"/>
      <c r="AB381" s="30">
        <v>1268.671</v>
      </c>
      <c r="AC381" s="30">
        <v>1240.9770000000001</v>
      </c>
      <c r="AD381" s="30">
        <v>1268.671</v>
      </c>
      <c r="AE381" s="30"/>
      <c r="AF381" s="29">
        <v>9.2073291540145874E-2</v>
      </c>
      <c r="AG381" s="30">
        <v>116.81071472167969</v>
      </c>
      <c r="AH381" s="24"/>
      <c r="AI381" s="24">
        <v>10</v>
      </c>
      <c r="AJ381" s="24" t="s">
        <v>47</v>
      </c>
    </row>
    <row r="382" spans="1:36">
      <c r="A382" s="23">
        <v>768</v>
      </c>
      <c r="B382" s="23" t="s">
        <v>264</v>
      </c>
      <c r="C382" s="24" t="s">
        <v>265</v>
      </c>
      <c r="D382" s="24" t="s">
        <v>55</v>
      </c>
      <c r="E382" s="24" t="s">
        <v>36</v>
      </c>
      <c r="F382" s="24" t="s">
        <v>114</v>
      </c>
      <c r="G382" s="24" t="s">
        <v>38</v>
      </c>
      <c r="H382" s="28">
        <v>0.24979479610919952</v>
      </c>
      <c r="I382" s="28">
        <v>0.31127744913101196</v>
      </c>
      <c r="J382" s="28"/>
      <c r="K382" s="29">
        <v>23.609554767608643</v>
      </c>
      <c r="L382" s="29">
        <v>28.278473019599915</v>
      </c>
      <c r="M382" s="29">
        <v>48.111963272094727</v>
      </c>
      <c r="N382" s="29"/>
      <c r="O382" s="29">
        <v>17.955078184604645</v>
      </c>
      <c r="P382" s="29">
        <v>5.6544773280620575</v>
      </c>
      <c r="Q382" s="29"/>
      <c r="R382" s="29">
        <v>17.732290923595428</v>
      </c>
      <c r="S382" s="29">
        <v>10.546181350946426</v>
      </c>
      <c r="T382" s="29"/>
      <c r="U382" s="29">
        <v>10.324747860431671</v>
      </c>
      <c r="V382" s="29">
        <v>10.127945244312286</v>
      </c>
      <c r="W382" s="29">
        <v>7.1666963398456573</v>
      </c>
      <c r="X382" s="29">
        <v>9.088820219039917</v>
      </c>
      <c r="Y382" s="29">
        <v>7.3203891515731812</v>
      </c>
      <c r="Z382" s="29">
        <v>4.0833670645952225</v>
      </c>
      <c r="AA382" s="26"/>
      <c r="AB382" s="30">
        <v>7228.915</v>
      </c>
      <c r="AC382" s="30">
        <v>7416.8019999999997</v>
      </c>
      <c r="AD382" s="30">
        <v>7606.3739999999998</v>
      </c>
      <c r="AE382" s="30"/>
      <c r="AF382" s="29">
        <v>0.31747299432754517</v>
      </c>
      <c r="AG382" s="30">
        <v>2414.818359375</v>
      </c>
      <c r="AH382" s="24"/>
      <c r="AI382" s="24">
        <v>10</v>
      </c>
      <c r="AJ382" s="24" t="s">
        <v>47</v>
      </c>
    </row>
    <row r="383" spans="1:36">
      <c r="A383" s="23">
        <v>768</v>
      </c>
      <c r="B383" s="23" t="s">
        <v>264</v>
      </c>
      <c r="C383" s="24" t="s">
        <v>265</v>
      </c>
      <c r="D383" s="24" t="s">
        <v>55</v>
      </c>
      <c r="E383" s="24" t="s">
        <v>36</v>
      </c>
      <c r="F383" s="24" t="s">
        <v>114</v>
      </c>
      <c r="G383" s="24" t="s">
        <v>40</v>
      </c>
      <c r="H383" s="28">
        <v>0.24979479610919952</v>
      </c>
      <c r="I383" s="28">
        <v>0.24439331889152527</v>
      </c>
      <c r="J383" s="28"/>
      <c r="K383" s="29">
        <v>20.492726564407349</v>
      </c>
      <c r="L383" s="29">
        <v>29.066371917724609</v>
      </c>
      <c r="M383" s="29">
        <v>50.440901517868042</v>
      </c>
      <c r="N383" s="29"/>
      <c r="O383" s="29">
        <v>14.554998278617859</v>
      </c>
      <c r="P383" s="29">
        <v>5.9377275407314301</v>
      </c>
      <c r="Q383" s="29"/>
      <c r="R383" s="29">
        <v>15.163223445415497</v>
      </c>
      <c r="S383" s="29">
        <v>13.903148472309113</v>
      </c>
      <c r="T383" s="29"/>
      <c r="U383" s="29">
        <v>10.746228694915771</v>
      </c>
      <c r="V383" s="29">
        <v>10.529474169015884</v>
      </c>
      <c r="W383" s="29">
        <v>7.653452455997467</v>
      </c>
      <c r="X383" s="29">
        <v>9.6072174608707428</v>
      </c>
      <c r="Y383" s="29">
        <v>7.8207544982433319</v>
      </c>
      <c r="Z383" s="29">
        <v>4.0837720036506653</v>
      </c>
      <c r="AA383" s="26"/>
      <c r="AB383" s="30">
        <v>7228.915</v>
      </c>
      <c r="AC383" s="30">
        <v>7416.8019999999997</v>
      </c>
      <c r="AD383" s="30">
        <v>7606.3739999999998</v>
      </c>
      <c r="AE383" s="30"/>
      <c r="AF383" s="29">
        <v>0.18955184519290924</v>
      </c>
      <c r="AG383" s="30">
        <v>1441.80224609375</v>
      </c>
      <c r="AH383" s="24"/>
      <c r="AI383" s="24">
        <v>10</v>
      </c>
      <c r="AJ383" s="24" t="s">
        <v>47</v>
      </c>
    </row>
    <row r="384" spans="1:36">
      <c r="A384" s="23">
        <v>768</v>
      </c>
      <c r="B384" s="23" t="s">
        <v>264</v>
      </c>
      <c r="C384" s="24" t="s">
        <v>265</v>
      </c>
      <c r="D384" s="24" t="s">
        <v>55</v>
      </c>
      <c r="E384" s="24" t="s">
        <v>36</v>
      </c>
      <c r="F384" s="24" t="s">
        <v>114</v>
      </c>
      <c r="G384" s="24" t="s">
        <v>41</v>
      </c>
      <c r="H384" s="28">
        <v>0.24979479610919952</v>
      </c>
      <c r="I384" s="28">
        <v>0.2055819034576416</v>
      </c>
      <c r="J384" s="28"/>
      <c r="K384" s="29">
        <v>22.521892189979553</v>
      </c>
      <c r="L384" s="29">
        <v>27.020195126533508</v>
      </c>
      <c r="M384" s="29">
        <v>50.457906723022461</v>
      </c>
      <c r="N384" s="29"/>
      <c r="O384" s="29">
        <v>16.332001984119415</v>
      </c>
      <c r="P384" s="29">
        <v>6.1898909509181976</v>
      </c>
      <c r="Q384" s="29"/>
      <c r="R384" s="29">
        <v>17.821648716926575</v>
      </c>
      <c r="S384" s="29">
        <v>9.1985456645488739</v>
      </c>
      <c r="T384" s="29"/>
      <c r="U384" s="29">
        <v>11.005275696516037</v>
      </c>
      <c r="V384" s="29">
        <v>10.814826935529709</v>
      </c>
      <c r="W384" s="29">
        <v>7.4664890766143799</v>
      </c>
      <c r="X384" s="29">
        <v>9.3890741467475891</v>
      </c>
      <c r="Y384" s="29">
        <v>7.5105190277099609</v>
      </c>
      <c r="Z384" s="29">
        <v>4.2717196047306061</v>
      </c>
      <c r="AA384" s="26"/>
      <c r="AB384" s="30">
        <v>7228.915</v>
      </c>
      <c r="AC384" s="30">
        <v>7416.8019999999997</v>
      </c>
      <c r="AD384" s="30">
        <v>7606.3739999999998</v>
      </c>
      <c r="AE384" s="30"/>
      <c r="AF384" s="29">
        <v>0.42607817053794861</v>
      </c>
      <c r="AG384" s="30">
        <v>3240.909912109375</v>
      </c>
      <c r="AH384" s="24"/>
      <c r="AI384" s="24">
        <v>10</v>
      </c>
      <c r="AJ384" s="24" t="s">
        <v>47</v>
      </c>
    </row>
    <row r="385" spans="1:36">
      <c r="A385" s="23">
        <v>768</v>
      </c>
      <c r="B385" s="23" t="s">
        <v>264</v>
      </c>
      <c r="C385" s="24" t="s">
        <v>265</v>
      </c>
      <c r="D385" s="24" t="s">
        <v>55</v>
      </c>
      <c r="E385" s="24" t="s">
        <v>36</v>
      </c>
      <c r="F385" s="24" t="s">
        <v>114</v>
      </c>
      <c r="G385" s="24" t="s">
        <v>42</v>
      </c>
      <c r="H385" s="28">
        <v>0.24979479610919952</v>
      </c>
      <c r="I385" s="28">
        <v>0.25445553660392761</v>
      </c>
      <c r="J385" s="28"/>
      <c r="K385" s="29">
        <v>11.73538938164711</v>
      </c>
      <c r="L385" s="29">
        <v>32.193535566329956</v>
      </c>
      <c r="M385" s="29">
        <v>56.071072816848755</v>
      </c>
      <c r="N385" s="29"/>
      <c r="O385" s="29">
        <v>8.4934502840042114</v>
      </c>
      <c r="P385" s="29">
        <v>3.2419390976428986</v>
      </c>
      <c r="Q385" s="29"/>
      <c r="R385" s="29">
        <v>23.894564807415009</v>
      </c>
      <c r="S385" s="29">
        <v>8.2989715039730072</v>
      </c>
      <c r="T385" s="29"/>
      <c r="U385" s="29">
        <v>11.430069804191589</v>
      </c>
      <c r="V385" s="29">
        <v>11.220341920852661</v>
      </c>
      <c r="W385" s="29">
        <v>8.1387147307395935</v>
      </c>
      <c r="X385" s="29">
        <v>10.253354161977768</v>
      </c>
      <c r="Y385" s="29">
        <v>8.2077652215957642</v>
      </c>
      <c r="Z385" s="29">
        <v>6.8208277225494385</v>
      </c>
      <c r="AA385" s="26"/>
      <c r="AB385" s="30">
        <v>7228.915</v>
      </c>
      <c r="AC385" s="30">
        <v>7416.8019999999997</v>
      </c>
      <c r="AD385" s="30">
        <v>7606.3739999999998</v>
      </c>
      <c r="AE385" s="30"/>
      <c r="AF385" s="29">
        <v>6.6896989941596985E-2</v>
      </c>
      <c r="AG385" s="30">
        <v>508.84353637695313</v>
      </c>
      <c r="AH385" s="24"/>
      <c r="AI385" s="24">
        <v>10</v>
      </c>
      <c r="AJ385" s="24" t="s">
        <v>47</v>
      </c>
    </row>
    <row r="386" spans="1:36">
      <c r="A386" s="23">
        <v>780</v>
      </c>
      <c r="B386" s="23" t="s">
        <v>266</v>
      </c>
      <c r="C386" s="24" t="s">
        <v>267</v>
      </c>
      <c r="D386" s="24" t="s">
        <v>66</v>
      </c>
      <c r="E386" s="24" t="s">
        <v>51</v>
      </c>
      <c r="F386" s="24" t="s">
        <v>160</v>
      </c>
      <c r="G386" s="24" t="s">
        <v>38</v>
      </c>
      <c r="H386" s="28">
        <v>2.4179248139262199E-3</v>
      </c>
      <c r="I386" s="28">
        <v>4.7479942440986633E-3</v>
      </c>
      <c r="J386" s="28"/>
      <c r="K386" s="29">
        <v>64.546740055084229</v>
      </c>
      <c r="L386" s="29">
        <v>21.33479118347168</v>
      </c>
      <c r="M386" s="29">
        <v>14.118462800979614</v>
      </c>
      <c r="N386" s="29"/>
      <c r="O386" s="29">
        <v>31.92291259765625</v>
      </c>
      <c r="P386" s="29">
        <v>32.623830437660217</v>
      </c>
      <c r="Q386" s="29"/>
      <c r="R386" s="29">
        <v>13.122569024562836</v>
      </c>
      <c r="S386" s="29">
        <v>8.2122214138507843</v>
      </c>
      <c r="T386" s="29"/>
      <c r="U386" s="29">
        <v>0</v>
      </c>
      <c r="V386" s="29">
        <v>1.2296250090003014</v>
      </c>
      <c r="W386" s="29">
        <v>0.71996571496129036</v>
      </c>
      <c r="X386" s="29">
        <v>3.6673445254564285</v>
      </c>
      <c r="Y386" s="29">
        <v>6.5371707081794739</v>
      </c>
      <c r="Z386" s="29">
        <v>1.9643580541014671</v>
      </c>
      <c r="AA386" s="26"/>
      <c r="AB386" s="30">
        <v>1334.788</v>
      </c>
      <c r="AC386" s="30">
        <v>1360.0920000000001</v>
      </c>
      <c r="AD386" s="30">
        <v>1364.962</v>
      </c>
      <c r="AE386" s="30"/>
      <c r="AF386" s="29">
        <v>0.12967777252197266</v>
      </c>
      <c r="AG386" s="30">
        <v>177.00523376464844</v>
      </c>
      <c r="AH386" s="30"/>
      <c r="AI386" s="24">
        <v>10</v>
      </c>
      <c r="AJ386" s="24" t="s">
        <v>47</v>
      </c>
    </row>
    <row r="387" spans="1:36">
      <c r="A387" s="23">
        <v>780</v>
      </c>
      <c r="B387" s="23" t="s">
        <v>266</v>
      </c>
      <c r="C387" s="24" t="s">
        <v>267</v>
      </c>
      <c r="D387" s="24" t="s">
        <v>66</v>
      </c>
      <c r="E387" s="24" t="s">
        <v>51</v>
      </c>
      <c r="F387" s="24" t="s">
        <v>160</v>
      </c>
      <c r="G387" s="24" t="s">
        <v>40</v>
      </c>
      <c r="H387" s="28">
        <v>2.4179248139262199E-3</v>
      </c>
      <c r="I387" s="28">
        <v>3.7635571788996458E-3</v>
      </c>
      <c r="J387" s="28"/>
      <c r="K387" s="29">
        <v>33.116975426673889</v>
      </c>
      <c r="L387" s="29">
        <v>45.576953887939453</v>
      </c>
      <c r="M387" s="29">
        <v>21.306075155735016</v>
      </c>
      <c r="N387" s="29"/>
      <c r="O387" s="29">
        <v>5.3766541182994843</v>
      </c>
      <c r="P387" s="29">
        <v>27.740320563316345</v>
      </c>
      <c r="Q387" s="29"/>
      <c r="R387" s="29">
        <v>21.729516983032227</v>
      </c>
      <c r="S387" s="29">
        <v>23.847435414791107</v>
      </c>
      <c r="T387" s="29"/>
      <c r="U387" s="29">
        <v>0</v>
      </c>
      <c r="V387" s="29">
        <v>3.2411281019449234</v>
      </c>
      <c r="W387" s="29">
        <v>2.0666640251874924</v>
      </c>
      <c r="X387" s="29">
        <v>5.2242539823055267</v>
      </c>
      <c r="Y387" s="29">
        <v>8.3805166184902191</v>
      </c>
      <c r="Z387" s="29">
        <v>2.3935122415423393</v>
      </c>
      <c r="AA387" s="26"/>
      <c r="AB387" s="30">
        <v>1334.788</v>
      </c>
      <c r="AC387" s="30">
        <v>1360.0920000000001</v>
      </c>
      <c r="AD387" s="30">
        <v>1364.962</v>
      </c>
      <c r="AE387" s="30"/>
      <c r="AF387" s="29">
        <v>0.11362390965223312</v>
      </c>
      <c r="AG387" s="30">
        <v>155.09231567382813</v>
      </c>
      <c r="AH387" s="30"/>
      <c r="AI387" s="24">
        <v>10</v>
      </c>
      <c r="AJ387" s="24" t="s">
        <v>47</v>
      </c>
    </row>
    <row r="388" spans="1:36">
      <c r="A388" s="23">
        <v>780</v>
      </c>
      <c r="B388" s="23" t="s">
        <v>266</v>
      </c>
      <c r="C388" s="24" t="s">
        <v>267</v>
      </c>
      <c r="D388" s="24" t="s">
        <v>66</v>
      </c>
      <c r="E388" s="24" t="s">
        <v>51</v>
      </c>
      <c r="F388" s="24" t="s">
        <v>160</v>
      </c>
      <c r="G388" s="24" t="s">
        <v>41</v>
      </c>
      <c r="H388" s="28">
        <v>2.4179248139262199E-3</v>
      </c>
      <c r="I388" s="28">
        <v>2.0445296540856361E-3</v>
      </c>
      <c r="J388" s="28"/>
      <c r="K388" s="29">
        <v>43.834972381591797</v>
      </c>
      <c r="L388" s="29">
        <v>35.390505194664001</v>
      </c>
      <c r="M388" s="29">
        <v>20.774519443511963</v>
      </c>
      <c r="N388" s="29"/>
      <c r="O388" s="29">
        <v>16.301433742046356</v>
      </c>
      <c r="P388" s="29">
        <v>27.53354012966156</v>
      </c>
      <c r="Q388" s="29"/>
      <c r="R388" s="29">
        <v>25.932803750038147</v>
      </c>
      <c r="S388" s="29">
        <v>9.4577021896839142</v>
      </c>
      <c r="T388" s="29"/>
      <c r="U388" s="29">
        <v>0</v>
      </c>
      <c r="V388" s="29">
        <v>1.8644398078322411</v>
      </c>
      <c r="W388" s="29">
        <v>2.4222563952207565</v>
      </c>
      <c r="X388" s="29">
        <v>5.2888128906488419</v>
      </c>
      <c r="Y388" s="29">
        <v>6.9289177656173706</v>
      </c>
      <c r="Z388" s="29">
        <v>4.2700923979282379</v>
      </c>
      <c r="AA388" s="26"/>
      <c r="AB388" s="30">
        <v>1334.788</v>
      </c>
      <c r="AC388" s="30">
        <v>1360.0920000000001</v>
      </c>
      <c r="AD388" s="30">
        <v>1364.962</v>
      </c>
      <c r="AE388" s="30"/>
      <c r="AF388" s="29">
        <v>0.59387826919555664</v>
      </c>
      <c r="AG388" s="30">
        <v>810.62127685546875</v>
      </c>
      <c r="AH388" s="30"/>
      <c r="AI388" s="24">
        <v>10</v>
      </c>
      <c r="AJ388" s="24" t="s">
        <v>47</v>
      </c>
    </row>
    <row r="389" spans="1:36">
      <c r="A389" s="23">
        <v>780</v>
      </c>
      <c r="B389" s="23" t="s">
        <v>266</v>
      </c>
      <c r="C389" s="24" t="s">
        <v>267</v>
      </c>
      <c r="D389" s="24" t="s">
        <v>66</v>
      </c>
      <c r="E389" s="24" t="s">
        <v>51</v>
      </c>
      <c r="F389" s="24" t="s">
        <v>160</v>
      </c>
      <c r="G389" s="24" t="s">
        <v>42</v>
      </c>
      <c r="H389" s="28">
        <v>2.4179248139262199E-3</v>
      </c>
      <c r="I389" s="28">
        <v>1.0051944991573691E-3</v>
      </c>
      <c r="J389" s="28"/>
      <c r="K389" s="29">
        <v>18.415077030658722</v>
      </c>
      <c r="L389" s="29">
        <v>41.463008522987366</v>
      </c>
      <c r="M389" s="29">
        <v>40.121915936470032</v>
      </c>
      <c r="N389" s="29"/>
      <c r="O389" s="29">
        <v>8.0508522689342499</v>
      </c>
      <c r="P389" s="29">
        <v>10.364224761724472</v>
      </c>
      <c r="Q389" s="29"/>
      <c r="R389" s="29">
        <v>33.203810453414917</v>
      </c>
      <c r="S389" s="29">
        <v>8.2591988146305084</v>
      </c>
      <c r="T389" s="29"/>
      <c r="U389" s="29">
        <v>3.5615641623735428</v>
      </c>
      <c r="V389" s="29">
        <v>0.90283490717411041</v>
      </c>
      <c r="W389" s="29">
        <v>0.90283490717411041</v>
      </c>
      <c r="X389" s="29">
        <v>13.049876689910889</v>
      </c>
      <c r="Y389" s="29">
        <v>9.5577619969844818</v>
      </c>
      <c r="Z389" s="29">
        <v>12.147042900323868</v>
      </c>
      <c r="AA389" s="26"/>
      <c r="AB389" s="30">
        <v>1334.788</v>
      </c>
      <c r="AC389" s="30">
        <v>1360.0920000000001</v>
      </c>
      <c r="AD389" s="30">
        <v>1364.962</v>
      </c>
      <c r="AE389" s="30"/>
      <c r="AF389" s="29">
        <v>0.16282004117965698</v>
      </c>
      <c r="AG389" s="30">
        <v>222.2431640625</v>
      </c>
      <c r="AH389" s="30"/>
      <c r="AI389" s="24">
        <v>10</v>
      </c>
      <c r="AJ389" s="24" t="s">
        <v>47</v>
      </c>
    </row>
    <row r="390" spans="1:36">
      <c r="A390" s="23">
        <v>788</v>
      </c>
      <c r="B390" s="23" t="s">
        <v>268</v>
      </c>
      <c r="C390" s="24" t="s">
        <v>269</v>
      </c>
      <c r="D390" s="24" t="s">
        <v>50</v>
      </c>
      <c r="E390" s="24" t="s">
        <v>51</v>
      </c>
      <c r="F390" s="24" t="s">
        <v>81</v>
      </c>
      <c r="G390" s="24" t="s">
        <v>38</v>
      </c>
      <c r="H390" s="28">
        <v>5.2534108981490135E-3</v>
      </c>
      <c r="I390" s="28">
        <v>1.1952160857617855E-2</v>
      </c>
      <c r="J390" s="28"/>
      <c r="K390" s="29">
        <v>35.449644923210144</v>
      </c>
      <c r="L390" s="29">
        <v>44.928938150405884</v>
      </c>
      <c r="M390" s="29">
        <v>19.621415436267853</v>
      </c>
      <c r="N390" s="29"/>
      <c r="O390" s="29">
        <v>28.571456670761108</v>
      </c>
      <c r="P390" s="29">
        <v>6.8781889975070953</v>
      </c>
      <c r="Q390" s="29"/>
      <c r="R390" s="29">
        <v>32.694986462593079</v>
      </c>
      <c r="S390" s="29">
        <v>12.233950942754745</v>
      </c>
      <c r="T390" s="29"/>
      <c r="U390" s="29">
        <v>1.6036810353398323</v>
      </c>
      <c r="V390" s="29">
        <v>5.96049465239048</v>
      </c>
      <c r="W390" s="29">
        <v>5.8733589947223663</v>
      </c>
      <c r="X390" s="29">
        <v>1.3126442208886147</v>
      </c>
      <c r="Y390" s="29">
        <v>0.73999324813485146</v>
      </c>
      <c r="Z390" s="29">
        <v>4.1312441229820251</v>
      </c>
      <c r="AA390" s="26"/>
      <c r="AB390" s="30">
        <v>10886.668</v>
      </c>
      <c r="AC390" s="30">
        <v>11273.661</v>
      </c>
      <c r="AD390" s="30">
        <v>11403.248</v>
      </c>
      <c r="AE390" s="30"/>
      <c r="AF390" s="29">
        <v>0.15132561326026917</v>
      </c>
      <c r="AG390" s="30">
        <v>1725.603515625</v>
      </c>
      <c r="AH390" s="30"/>
      <c r="AI390" s="24">
        <v>10</v>
      </c>
      <c r="AJ390" s="24" t="s">
        <v>47</v>
      </c>
    </row>
    <row r="391" spans="1:36">
      <c r="A391" s="23">
        <v>788</v>
      </c>
      <c r="B391" s="23" t="s">
        <v>268</v>
      </c>
      <c r="C391" s="24" t="s">
        <v>269</v>
      </c>
      <c r="D391" s="24" t="s">
        <v>50</v>
      </c>
      <c r="E391" s="24" t="s">
        <v>51</v>
      </c>
      <c r="F391" s="24" t="s">
        <v>81</v>
      </c>
      <c r="G391" s="24" t="s">
        <v>40</v>
      </c>
      <c r="H391" s="28">
        <v>5.2534108981490135E-3</v>
      </c>
      <c r="I391" s="28">
        <v>6.2904292717576027E-3</v>
      </c>
      <c r="J391" s="28"/>
      <c r="K391" s="29">
        <v>19.217407703399658</v>
      </c>
      <c r="L391" s="29">
        <v>59.461504220962524</v>
      </c>
      <c r="M391" s="29">
        <v>21.321089565753937</v>
      </c>
      <c r="N391" s="29"/>
      <c r="O391" s="29">
        <v>13.776613771915436</v>
      </c>
      <c r="P391" s="29">
        <v>5.4407946765422821</v>
      </c>
      <c r="Q391" s="29"/>
      <c r="R391" s="29">
        <v>26.42141580581665</v>
      </c>
      <c r="S391" s="29">
        <v>33.040088415145874</v>
      </c>
      <c r="T391" s="29"/>
      <c r="U391" s="29">
        <v>3.0070222914218903</v>
      </c>
      <c r="V391" s="29">
        <v>6.1923447996377945</v>
      </c>
      <c r="W391" s="29">
        <v>7.0974119007587433</v>
      </c>
      <c r="X391" s="29">
        <v>1.1256679892539978</v>
      </c>
      <c r="Y391" s="29">
        <v>0.6472371518611908</v>
      </c>
      <c r="Z391" s="29">
        <v>3.2514054328203201</v>
      </c>
      <c r="AA391" s="26"/>
      <c r="AB391" s="30">
        <v>10886.668</v>
      </c>
      <c r="AC391" s="30">
        <v>11273.661</v>
      </c>
      <c r="AD391" s="30">
        <v>11403.248</v>
      </c>
      <c r="AE391" s="30"/>
      <c r="AF391" s="29">
        <v>0.12928600609302521</v>
      </c>
      <c r="AG391" s="30">
        <v>1474.2803955078125</v>
      </c>
      <c r="AH391" s="30"/>
      <c r="AI391" s="24">
        <v>10</v>
      </c>
      <c r="AJ391" s="24" t="s">
        <v>47</v>
      </c>
    </row>
    <row r="392" spans="1:36">
      <c r="A392" s="23">
        <v>788</v>
      </c>
      <c r="B392" s="23" t="s">
        <v>268</v>
      </c>
      <c r="C392" s="24" t="s">
        <v>269</v>
      </c>
      <c r="D392" s="24" t="s">
        <v>50</v>
      </c>
      <c r="E392" s="24" t="s">
        <v>51</v>
      </c>
      <c r="F392" s="24" t="s">
        <v>81</v>
      </c>
      <c r="G392" s="24" t="s">
        <v>41</v>
      </c>
      <c r="H392" s="28">
        <v>5.2534108981490135E-3</v>
      </c>
      <c r="I392" s="28">
        <v>3.5672306548804045E-3</v>
      </c>
      <c r="J392" s="28"/>
      <c r="K392" s="29">
        <v>23.799578845500946</v>
      </c>
      <c r="L392" s="29">
        <v>51.919865608215332</v>
      </c>
      <c r="M392" s="29">
        <v>24.280557036399841</v>
      </c>
      <c r="N392" s="29"/>
      <c r="O392" s="29">
        <v>17.54123866558075</v>
      </c>
      <c r="P392" s="29">
        <v>6.2583401799201965</v>
      </c>
      <c r="Q392" s="29"/>
      <c r="R392" s="29">
        <v>35.577157139778137</v>
      </c>
      <c r="S392" s="29">
        <v>16.342708468437195</v>
      </c>
      <c r="T392" s="29"/>
      <c r="U392" s="29">
        <v>2.5661574676632881</v>
      </c>
      <c r="V392" s="29">
        <v>6.9698341190814972</v>
      </c>
      <c r="W392" s="29">
        <v>6.8472392857074738</v>
      </c>
      <c r="X392" s="29">
        <v>1.8509851768612862</v>
      </c>
      <c r="Y392" s="29">
        <v>1.287843007594347</v>
      </c>
      <c r="Z392" s="29">
        <v>4.7584973275661469</v>
      </c>
      <c r="AA392" s="26"/>
      <c r="AB392" s="30">
        <v>10886.668</v>
      </c>
      <c r="AC392" s="30">
        <v>11273.661</v>
      </c>
      <c r="AD392" s="30">
        <v>11403.248</v>
      </c>
      <c r="AE392" s="30"/>
      <c r="AF392" s="29">
        <v>0.59792166948318481</v>
      </c>
      <c r="AG392" s="30">
        <v>6818.2490234375</v>
      </c>
      <c r="AH392" s="30"/>
      <c r="AI392" s="24">
        <v>10</v>
      </c>
      <c r="AJ392" s="24" t="s">
        <v>47</v>
      </c>
    </row>
    <row r="393" spans="1:36">
      <c r="A393" s="23">
        <v>788</v>
      </c>
      <c r="B393" s="23" t="s">
        <v>268</v>
      </c>
      <c r="C393" s="24" t="s">
        <v>269</v>
      </c>
      <c r="D393" s="24" t="s">
        <v>50</v>
      </c>
      <c r="E393" s="24" t="s">
        <v>51</v>
      </c>
      <c r="F393" s="24" t="s">
        <v>81</v>
      </c>
      <c r="G393" s="24" t="s">
        <v>42</v>
      </c>
      <c r="H393" s="28">
        <v>5.2534108981490135E-3</v>
      </c>
      <c r="I393" s="28">
        <v>4.1287201456725597E-3</v>
      </c>
      <c r="J393" s="28"/>
      <c r="K393" s="29">
        <v>9.2924974858760834</v>
      </c>
      <c r="L393" s="29">
        <v>47.141295671463013</v>
      </c>
      <c r="M393" s="29">
        <v>43.566209077835083</v>
      </c>
      <c r="N393" s="29"/>
      <c r="O393" s="29">
        <v>5.9253379702568054</v>
      </c>
      <c r="P393" s="29">
        <v>3.367159515619278</v>
      </c>
      <c r="Q393" s="29"/>
      <c r="R393" s="29">
        <v>43.375349044799805</v>
      </c>
      <c r="S393" s="29">
        <v>3.7659451365470886</v>
      </c>
      <c r="T393" s="29"/>
      <c r="U393" s="29">
        <v>4.5962445437908173</v>
      </c>
      <c r="V393" s="29">
        <v>10.878482460975647</v>
      </c>
      <c r="W393" s="29">
        <v>9.6224226057529449</v>
      </c>
      <c r="X393" s="29">
        <v>4.648619145154953</v>
      </c>
      <c r="Y393" s="29">
        <v>3.5628050565719604</v>
      </c>
      <c r="Z393" s="29">
        <v>10.25763526558876</v>
      </c>
      <c r="AA393" s="26"/>
      <c r="AB393" s="30">
        <v>10886.668</v>
      </c>
      <c r="AC393" s="30">
        <v>11273.661</v>
      </c>
      <c r="AD393" s="30">
        <v>11403.248</v>
      </c>
      <c r="AE393" s="30"/>
      <c r="AF393" s="29">
        <v>0.12146669626235962</v>
      </c>
      <c r="AG393" s="30">
        <v>1385.1148681640625</v>
      </c>
      <c r="AH393" s="30"/>
      <c r="AI393" s="24">
        <v>10</v>
      </c>
      <c r="AJ393" s="24" t="s">
        <v>47</v>
      </c>
    </row>
    <row r="394" spans="1:36">
      <c r="A394" s="23">
        <v>795</v>
      </c>
      <c r="B394" s="23" t="s">
        <v>270</v>
      </c>
      <c r="C394" s="24" t="s">
        <v>271</v>
      </c>
      <c r="D394" s="24" t="s">
        <v>45</v>
      </c>
      <c r="E394" s="24" t="s">
        <v>51</v>
      </c>
      <c r="F394" s="24" t="s">
        <v>37</v>
      </c>
      <c r="G394" s="24" t="s">
        <v>38</v>
      </c>
      <c r="H394" s="28">
        <v>1.4547742903232574E-3</v>
      </c>
      <c r="I394" s="28">
        <v>2.3760676849633455E-3</v>
      </c>
      <c r="J394" s="28"/>
      <c r="K394" s="29">
        <v>89.239871501922607</v>
      </c>
      <c r="L394" s="29">
        <v>3.1477771699428558</v>
      </c>
      <c r="M394" s="29">
        <v>7.6123498380184174</v>
      </c>
      <c r="N394" s="29"/>
      <c r="O394" s="29">
        <v>46.193826198577881</v>
      </c>
      <c r="P394" s="29">
        <v>43.046048283576965</v>
      </c>
      <c r="Q394" s="29"/>
      <c r="R394" s="29">
        <v>0</v>
      </c>
      <c r="S394" s="29">
        <v>3.1477771699428558</v>
      </c>
      <c r="T394" s="29"/>
      <c r="U394" s="29">
        <v>0</v>
      </c>
      <c r="V394" s="29">
        <v>2.6792248710989952</v>
      </c>
      <c r="W394" s="29">
        <v>3.3506356179714203</v>
      </c>
      <c r="X394" s="29">
        <v>0</v>
      </c>
      <c r="Y394" s="29">
        <v>1.582488976418972</v>
      </c>
      <c r="Z394" s="29">
        <v>0</v>
      </c>
      <c r="AA394" s="26"/>
      <c r="AB394" s="30">
        <v>5662.5439999999999</v>
      </c>
      <c r="AC394" s="30">
        <v>5565.2839999999997</v>
      </c>
      <c r="AD394" s="30">
        <v>5662.5439999999999</v>
      </c>
      <c r="AE394" s="30"/>
      <c r="AF394" s="29">
        <v>0.23392081260681152</v>
      </c>
      <c r="AG394" s="30">
        <v>1324.5869140625</v>
      </c>
      <c r="AH394" s="30"/>
      <c r="AI394" s="24">
        <v>10</v>
      </c>
      <c r="AJ394" s="24" t="s">
        <v>47</v>
      </c>
    </row>
    <row r="395" spans="1:36">
      <c r="A395" s="23">
        <v>795</v>
      </c>
      <c r="B395" s="23" t="s">
        <v>270</v>
      </c>
      <c r="C395" s="24" t="s">
        <v>271</v>
      </c>
      <c r="D395" s="24" t="s">
        <v>45</v>
      </c>
      <c r="E395" s="24" t="s">
        <v>51</v>
      </c>
      <c r="F395" s="24" t="s">
        <v>37</v>
      </c>
      <c r="G395" s="24" t="s">
        <v>40</v>
      </c>
      <c r="H395" s="28">
        <v>1.4547742903232574E-3</v>
      </c>
      <c r="I395" s="28">
        <v>1.1606089537963271E-3</v>
      </c>
      <c r="J395" s="28"/>
      <c r="K395" s="29">
        <v>84.137749671936035</v>
      </c>
      <c r="L395" s="29">
        <v>0</v>
      </c>
      <c r="M395" s="29">
        <v>15.862253308296204</v>
      </c>
      <c r="N395" s="29"/>
      <c r="O395" s="29">
        <v>42.068874835968018</v>
      </c>
      <c r="P395" s="29">
        <v>42.068874835968018</v>
      </c>
      <c r="Q395" s="29"/>
      <c r="R395" s="29">
        <v>0</v>
      </c>
      <c r="S395" s="29">
        <v>0</v>
      </c>
      <c r="T395" s="29"/>
      <c r="U395" s="29">
        <v>0</v>
      </c>
      <c r="V395" s="29">
        <v>1.8745040521025658</v>
      </c>
      <c r="W395" s="29">
        <v>9.6102558076381683</v>
      </c>
      <c r="X395" s="29">
        <v>0</v>
      </c>
      <c r="Y395" s="29">
        <v>4.3774932622909546</v>
      </c>
      <c r="Z395" s="29">
        <v>0</v>
      </c>
      <c r="AA395" s="26"/>
      <c r="AB395" s="30">
        <v>5662.5439999999999</v>
      </c>
      <c r="AC395" s="30">
        <v>5565.2839999999997</v>
      </c>
      <c r="AD395" s="30">
        <v>5662.5439999999999</v>
      </c>
      <c r="AE395" s="30"/>
      <c r="AF395" s="29">
        <v>0.12984290719032288</v>
      </c>
      <c r="AG395" s="30">
        <v>735.24114990234375</v>
      </c>
      <c r="AH395" s="30"/>
      <c r="AI395" s="24">
        <v>10</v>
      </c>
      <c r="AJ395" s="24" t="s">
        <v>47</v>
      </c>
    </row>
    <row r="396" spans="1:36">
      <c r="A396" s="23">
        <v>795</v>
      </c>
      <c r="B396" s="23" t="s">
        <v>270</v>
      </c>
      <c r="C396" s="24" t="s">
        <v>271</v>
      </c>
      <c r="D396" s="24" t="s">
        <v>45</v>
      </c>
      <c r="E396" s="24" t="s">
        <v>51</v>
      </c>
      <c r="F396" s="24" t="s">
        <v>37</v>
      </c>
      <c r="G396" s="24" t="s">
        <v>41</v>
      </c>
      <c r="H396" s="28">
        <v>1.4547742903232574E-3</v>
      </c>
      <c r="I396" s="28">
        <v>1.1900262907147408E-3</v>
      </c>
      <c r="J396" s="28"/>
      <c r="K396" s="29">
        <v>87.031811475753784</v>
      </c>
      <c r="L396" s="29">
        <v>6.8426556885242462</v>
      </c>
      <c r="M396" s="29">
        <v>6.1255332082509995</v>
      </c>
      <c r="N396" s="29"/>
      <c r="O396" s="29">
        <v>46.937233209609985</v>
      </c>
      <c r="P396" s="29">
        <v>40.094578266143799</v>
      </c>
      <c r="Q396" s="29"/>
      <c r="R396" s="29">
        <v>0</v>
      </c>
      <c r="S396" s="29">
        <v>6.8426556885242462</v>
      </c>
      <c r="T396" s="29"/>
      <c r="U396" s="29">
        <v>0</v>
      </c>
      <c r="V396" s="29">
        <v>1.7697427421808243</v>
      </c>
      <c r="W396" s="29">
        <v>3.7107858806848526</v>
      </c>
      <c r="X396" s="29">
        <v>0</v>
      </c>
      <c r="Y396" s="29">
        <v>0.64500439912080765</v>
      </c>
      <c r="Z396" s="29">
        <v>0</v>
      </c>
      <c r="AA396" s="26"/>
      <c r="AB396" s="30">
        <v>5662.5439999999999</v>
      </c>
      <c r="AC396" s="30">
        <v>5565.2839999999997</v>
      </c>
      <c r="AD396" s="30">
        <v>5662.5439999999999</v>
      </c>
      <c r="AE396" s="30"/>
      <c r="AF396" s="29">
        <v>0.57295322418212891</v>
      </c>
      <c r="AG396" s="30">
        <v>3244.372802734375</v>
      </c>
      <c r="AH396" s="30"/>
      <c r="AI396" s="24">
        <v>10</v>
      </c>
      <c r="AJ396" s="24" t="s">
        <v>47</v>
      </c>
    </row>
    <row r="397" spans="1:36">
      <c r="A397" s="23">
        <v>795</v>
      </c>
      <c r="B397" s="23" t="s">
        <v>270</v>
      </c>
      <c r="C397" s="24" t="s">
        <v>271</v>
      </c>
      <c r="D397" s="24" t="s">
        <v>45</v>
      </c>
      <c r="E397" s="24" t="s">
        <v>51</v>
      </c>
      <c r="F397" s="24" t="s">
        <v>37</v>
      </c>
      <c r="G397" s="24" t="s">
        <v>42</v>
      </c>
      <c r="H397" s="28">
        <v>1.4547742903232574E-3</v>
      </c>
      <c r="I397" s="28">
        <v>1.0503663215786219E-3</v>
      </c>
      <c r="J397" s="28"/>
      <c r="K397" s="29">
        <v>95.750266313552856</v>
      </c>
      <c r="L397" s="29">
        <v>0</v>
      </c>
      <c r="M397" s="29">
        <v>4.2497411370277405</v>
      </c>
      <c r="N397" s="29"/>
      <c r="O397" s="29">
        <v>47.875133156776428</v>
      </c>
      <c r="P397" s="29">
        <v>47.875133156776428</v>
      </c>
      <c r="Q397" s="29"/>
      <c r="R397" s="29">
        <v>0</v>
      </c>
      <c r="S397" s="29">
        <v>0</v>
      </c>
      <c r="T397" s="29"/>
      <c r="U397" s="29">
        <v>0</v>
      </c>
      <c r="V397" s="29">
        <v>4.2497411370277405</v>
      </c>
      <c r="W397" s="29">
        <v>0</v>
      </c>
      <c r="X397" s="29">
        <v>0</v>
      </c>
      <c r="Y397" s="29">
        <v>0</v>
      </c>
      <c r="Z397" s="29">
        <v>0</v>
      </c>
      <c r="AA397" s="26"/>
      <c r="AB397" s="30">
        <v>5662.5439999999999</v>
      </c>
      <c r="AC397" s="30">
        <v>5565.2839999999997</v>
      </c>
      <c r="AD397" s="30">
        <v>5662.5439999999999</v>
      </c>
      <c r="AE397" s="30"/>
      <c r="AF397" s="29">
        <v>6.3283026218414307E-2</v>
      </c>
      <c r="AG397" s="30">
        <v>358.34292602539063</v>
      </c>
      <c r="AH397" s="30"/>
      <c r="AI397" s="24">
        <v>10</v>
      </c>
      <c r="AJ397" s="24" t="s">
        <v>47</v>
      </c>
    </row>
    <row r="398" spans="1:36">
      <c r="A398" s="23">
        <v>800</v>
      </c>
      <c r="B398" s="23" t="s">
        <v>272</v>
      </c>
      <c r="C398" s="24" t="s">
        <v>273</v>
      </c>
      <c r="D398" s="24" t="s">
        <v>55</v>
      </c>
      <c r="E398" s="24" t="s">
        <v>36</v>
      </c>
      <c r="F398" s="24" t="s">
        <v>117</v>
      </c>
      <c r="G398" s="24" t="s">
        <v>38</v>
      </c>
      <c r="H398" s="28">
        <v>0.27894493937492371</v>
      </c>
      <c r="I398" s="28">
        <v>0.31320524215698242</v>
      </c>
      <c r="J398" s="28"/>
      <c r="K398" s="29">
        <v>24.755267798900604</v>
      </c>
      <c r="L398" s="29">
        <v>22.054079174995422</v>
      </c>
      <c r="M398" s="29">
        <v>53.190648555755615</v>
      </c>
      <c r="N398" s="29"/>
      <c r="O398" s="29">
        <v>21.487061679363251</v>
      </c>
      <c r="P398" s="29">
        <v>3.2682057470083237</v>
      </c>
      <c r="Q398" s="29"/>
      <c r="R398" s="29">
        <v>13.417589664459229</v>
      </c>
      <c r="S398" s="29">
        <v>8.6364895105361938</v>
      </c>
      <c r="T398" s="29"/>
      <c r="U398" s="29">
        <v>11.053150147199631</v>
      </c>
      <c r="V398" s="29">
        <v>9.7841255366802216</v>
      </c>
      <c r="W398" s="29">
        <v>8.1330977380275726</v>
      </c>
      <c r="X398" s="29">
        <v>9.7026467323303223</v>
      </c>
      <c r="Y398" s="29">
        <v>9.5477558672428131</v>
      </c>
      <c r="Z398" s="29">
        <v>4.9698736518621445</v>
      </c>
      <c r="AA398" s="26"/>
      <c r="AB398" s="30">
        <v>41487.964999999997</v>
      </c>
      <c r="AC398" s="30">
        <v>40144.870000000003</v>
      </c>
      <c r="AD398" s="30">
        <v>41487.964999999997</v>
      </c>
      <c r="AE398" s="30"/>
      <c r="AF398" s="29">
        <v>0.35624563694000244</v>
      </c>
      <c r="AG398" s="30">
        <v>14779.90625</v>
      </c>
      <c r="AH398" s="24"/>
      <c r="AI398" s="24">
        <v>10</v>
      </c>
      <c r="AJ398" s="24" t="s">
        <v>47</v>
      </c>
    </row>
    <row r="399" spans="1:36">
      <c r="A399" s="23">
        <v>800</v>
      </c>
      <c r="B399" s="23" t="s">
        <v>272</v>
      </c>
      <c r="C399" s="24" t="s">
        <v>273</v>
      </c>
      <c r="D399" s="24" t="s">
        <v>55</v>
      </c>
      <c r="E399" s="24" t="s">
        <v>36</v>
      </c>
      <c r="F399" s="24" t="s">
        <v>117</v>
      </c>
      <c r="G399" s="24" t="s">
        <v>40</v>
      </c>
      <c r="H399" s="28">
        <v>0.27894493937492371</v>
      </c>
      <c r="I399" s="28">
        <v>0.2968604564666748</v>
      </c>
      <c r="J399" s="28"/>
      <c r="K399" s="29">
        <v>22.722992300987244</v>
      </c>
      <c r="L399" s="29">
        <v>22.985187172889709</v>
      </c>
      <c r="M399" s="29">
        <v>54.291814565658569</v>
      </c>
      <c r="N399" s="29"/>
      <c r="O399" s="29">
        <v>19.775202870368958</v>
      </c>
      <c r="P399" s="29">
        <v>2.9477901756763458</v>
      </c>
      <c r="Q399" s="29"/>
      <c r="R399" s="29">
        <v>13.259050250053406</v>
      </c>
      <c r="S399" s="29">
        <v>9.7261376678943634</v>
      </c>
      <c r="T399" s="29"/>
      <c r="U399" s="29">
        <v>11.197459697723389</v>
      </c>
      <c r="V399" s="29">
        <v>9.7900919616222382</v>
      </c>
      <c r="W399" s="29">
        <v>8.2749642431735992</v>
      </c>
      <c r="X399" s="29">
        <v>9.9113792181015015</v>
      </c>
      <c r="Y399" s="29">
        <v>9.7812987864017487</v>
      </c>
      <c r="Z399" s="29">
        <v>5.3366225212812424</v>
      </c>
      <c r="AA399" s="26"/>
      <c r="AB399" s="30">
        <v>41487.964999999997</v>
      </c>
      <c r="AC399" s="30">
        <v>40144.870000000003</v>
      </c>
      <c r="AD399" s="30">
        <v>41487.964999999997</v>
      </c>
      <c r="AE399" s="30"/>
      <c r="AF399" s="29">
        <v>0.20164582133293152</v>
      </c>
      <c r="AG399" s="30">
        <v>8365.875</v>
      </c>
      <c r="AH399" s="24"/>
      <c r="AI399" s="24">
        <v>10</v>
      </c>
      <c r="AJ399" s="24" t="s">
        <v>47</v>
      </c>
    </row>
    <row r="400" spans="1:36">
      <c r="A400" s="23">
        <v>800</v>
      </c>
      <c r="B400" s="23" t="s">
        <v>272</v>
      </c>
      <c r="C400" s="24" t="s">
        <v>273</v>
      </c>
      <c r="D400" s="24" t="s">
        <v>55</v>
      </c>
      <c r="E400" s="24" t="s">
        <v>36</v>
      </c>
      <c r="F400" s="24" t="s">
        <v>117</v>
      </c>
      <c r="G400" s="24" t="s">
        <v>41</v>
      </c>
      <c r="H400" s="28">
        <v>0.27894493937492371</v>
      </c>
      <c r="I400" s="28">
        <v>0.23722530901432037</v>
      </c>
      <c r="J400" s="28"/>
      <c r="K400" s="29">
        <v>25.057002902030945</v>
      </c>
      <c r="L400" s="29">
        <v>19.421163201332092</v>
      </c>
      <c r="M400" s="29">
        <v>55.521827936172485</v>
      </c>
      <c r="N400" s="29"/>
      <c r="O400" s="29">
        <v>21.158759295940399</v>
      </c>
      <c r="P400" s="29">
        <v>3.8982443511486053</v>
      </c>
      <c r="Q400" s="29"/>
      <c r="R400" s="29">
        <v>12.440034002065659</v>
      </c>
      <c r="S400" s="29">
        <v>6.981128454208374</v>
      </c>
      <c r="T400" s="29"/>
      <c r="U400" s="29">
        <v>11.450669914484024</v>
      </c>
      <c r="V400" s="29">
        <v>10.226877778768539</v>
      </c>
      <c r="W400" s="29">
        <v>8.5702523589134216</v>
      </c>
      <c r="X400" s="29">
        <v>10.077869147062302</v>
      </c>
      <c r="Y400" s="29">
        <v>10.00487208366394</v>
      </c>
      <c r="Z400" s="29">
        <v>5.1912881433963776</v>
      </c>
      <c r="AA400" s="26"/>
      <c r="AB400" s="30">
        <v>41487.964999999997</v>
      </c>
      <c r="AC400" s="30">
        <v>40144.870000000003</v>
      </c>
      <c r="AD400" s="30">
        <v>41487.964999999997</v>
      </c>
      <c r="AE400" s="30"/>
      <c r="AF400" s="29">
        <v>0.39454284310340881</v>
      </c>
      <c r="AG400" s="30">
        <v>16368.779296875</v>
      </c>
      <c r="AH400" s="24"/>
      <c r="AI400" s="24">
        <v>10</v>
      </c>
      <c r="AJ400" s="24" t="s">
        <v>47</v>
      </c>
    </row>
    <row r="401" spans="1:36">
      <c r="A401" s="23">
        <v>800</v>
      </c>
      <c r="B401" s="23" t="s">
        <v>272</v>
      </c>
      <c r="C401" s="24" t="s">
        <v>273</v>
      </c>
      <c r="D401" s="24" t="s">
        <v>55</v>
      </c>
      <c r="E401" s="24" t="s">
        <v>36</v>
      </c>
      <c r="F401" s="24" t="s">
        <v>117</v>
      </c>
      <c r="G401" s="24" t="s">
        <v>42</v>
      </c>
      <c r="H401" s="28">
        <v>0.27894493937492371</v>
      </c>
      <c r="I401" s="28">
        <v>0.29500648379325867</v>
      </c>
      <c r="J401" s="28"/>
      <c r="K401" s="29">
        <v>11.321638524532318</v>
      </c>
      <c r="L401" s="29">
        <v>28.952395915985107</v>
      </c>
      <c r="M401" s="29">
        <v>59.725964069366455</v>
      </c>
      <c r="N401" s="29"/>
      <c r="O401" s="29">
        <v>9.6728846430778503</v>
      </c>
      <c r="P401" s="29">
        <v>1.6487536951899529</v>
      </c>
      <c r="Q401" s="29"/>
      <c r="R401" s="29">
        <v>22.022052109241486</v>
      </c>
      <c r="S401" s="29">
        <v>6.9303430616855621</v>
      </c>
      <c r="T401" s="29"/>
      <c r="U401" s="29">
        <v>11.456503719091415</v>
      </c>
      <c r="V401" s="29">
        <v>10.210172832012177</v>
      </c>
      <c r="W401" s="29">
        <v>8.835979551076889</v>
      </c>
      <c r="X401" s="29">
        <v>11.05809360742569</v>
      </c>
      <c r="Y401" s="29">
        <v>10.43274849653244</v>
      </c>
      <c r="Z401" s="29">
        <v>7.7324651181697845</v>
      </c>
      <c r="AA401" s="26"/>
      <c r="AB401" s="30">
        <v>41487.964999999997</v>
      </c>
      <c r="AC401" s="30">
        <v>40144.870000000003</v>
      </c>
      <c r="AD401" s="30">
        <v>41487.964999999997</v>
      </c>
      <c r="AE401" s="30"/>
      <c r="AF401" s="29">
        <v>4.7565706074237823E-2</v>
      </c>
      <c r="AG401" s="30">
        <v>1973.404296875</v>
      </c>
      <c r="AH401" s="24"/>
      <c r="AI401" s="24">
        <v>10</v>
      </c>
      <c r="AJ401" s="24" t="s">
        <v>47</v>
      </c>
    </row>
    <row r="402" spans="1:36">
      <c r="A402" s="23">
        <v>804</v>
      </c>
      <c r="B402" s="23" t="s">
        <v>274</v>
      </c>
      <c r="C402" s="24" t="s">
        <v>275</v>
      </c>
      <c r="D402" s="24" t="s">
        <v>45</v>
      </c>
      <c r="E402" s="24" t="s">
        <v>51</v>
      </c>
      <c r="F402" s="24" t="s">
        <v>67</v>
      </c>
      <c r="G402" s="24" t="s">
        <v>38</v>
      </c>
      <c r="H402" s="28">
        <v>8.297027088701725E-4</v>
      </c>
      <c r="I402" s="28">
        <v>2.1957920398563147E-3</v>
      </c>
      <c r="J402" s="28"/>
      <c r="K402" s="29">
        <v>76.427078247070313</v>
      </c>
      <c r="L402" s="29">
        <v>19.007915258407593</v>
      </c>
      <c r="M402" s="29">
        <v>4.565005749464035</v>
      </c>
      <c r="N402" s="29"/>
      <c r="O402" s="29"/>
      <c r="P402" s="29">
        <v>76.427078247070313</v>
      </c>
      <c r="Q402" s="29"/>
      <c r="R402" s="29">
        <v>9.5039576292037964</v>
      </c>
      <c r="S402" s="29">
        <v>9.5039576292037964</v>
      </c>
      <c r="T402" s="29"/>
      <c r="U402" s="29">
        <v>3.4701216965913773</v>
      </c>
      <c r="V402" s="29">
        <v>0.88698463514447212</v>
      </c>
      <c r="W402" s="29">
        <v>0</v>
      </c>
      <c r="X402" s="29">
        <v>0</v>
      </c>
      <c r="Y402" s="29">
        <v>0.20789967384189367</v>
      </c>
      <c r="Z402" s="29">
        <v>0</v>
      </c>
      <c r="AA402" s="26"/>
      <c r="AB402" s="30">
        <v>45349.332999999999</v>
      </c>
      <c r="AC402" s="30">
        <v>44657.703999999998</v>
      </c>
      <c r="AD402" s="30">
        <v>44438.625</v>
      </c>
      <c r="AE402" s="30"/>
      <c r="AF402" s="29">
        <v>0.10012063384056091</v>
      </c>
      <c r="AG402" s="30">
        <v>4449.22314453125</v>
      </c>
      <c r="AH402" s="30"/>
      <c r="AI402" s="24">
        <v>9</v>
      </c>
      <c r="AJ402" s="24" t="s">
        <v>39</v>
      </c>
    </row>
    <row r="403" spans="1:36">
      <c r="A403" s="23">
        <v>804</v>
      </c>
      <c r="B403" s="23" t="s">
        <v>274</v>
      </c>
      <c r="C403" s="24" t="s">
        <v>275</v>
      </c>
      <c r="D403" s="24" t="s">
        <v>45</v>
      </c>
      <c r="E403" s="24" t="s">
        <v>51</v>
      </c>
      <c r="F403" s="24" t="s">
        <v>67</v>
      </c>
      <c r="G403" s="24" t="s">
        <v>40</v>
      </c>
      <c r="H403" s="28">
        <v>8.297027088701725E-4</v>
      </c>
      <c r="I403" s="28">
        <v>1.1201573070138693E-3</v>
      </c>
      <c r="J403" s="28"/>
      <c r="K403" s="29">
        <v>32.337242364883423</v>
      </c>
      <c r="L403" s="29">
        <v>67.662757635116577</v>
      </c>
      <c r="M403" s="29">
        <v>0</v>
      </c>
      <c r="N403" s="29"/>
      <c r="O403" s="29"/>
      <c r="P403" s="29">
        <v>32.337242364883423</v>
      </c>
      <c r="Q403" s="29"/>
      <c r="R403" s="29">
        <v>33.831378817558289</v>
      </c>
      <c r="S403" s="29">
        <v>33.831378817558289</v>
      </c>
      <c r="T403" s="29"/>
      <c r="U403" s="29">
        <v>0</v>
      </c>
      <c r="V403" s="29">
        <v>0</v>
      </c>
      <c r="W403" s="29">
        <v>0</v>
      </c>
      <c r="X403" s="29">
        <v>0</v>
      </c>
      <c r="Y403" s="29">
        <v>0</v>
      </c>
      <c r="Z403" s="29">
        <v>0</v>
      </c>
      <c r="AA403" s="26"/>
      <c r="AB403" s="30">
        <v>45349.332999999999</v>
      </c>
      <c r="AC403" s="30">
        <v>44657.703999999998</v>
      </c>
      <c r="AD403" s="30">
        <v>44438.625</v>
      </c>
      <c r="AE403" s="30"/>
      <c r="AF403" s="29">
        <v>7.4377298355102539E-2</v>
      </c>
      <c r="AG403" s="30">
        <v>3305.224853515625</v>
      </c>
      <c r="AH403" s="30"/>
      <c r="AI403" s="24">
        <v>9</v>
      </c>
      <c r="AJ403" s="24" t="s">
        <v>39</v>
      </c>
    </row>
    <row r="404" spans="1:36">
      <c r="A404" s="23">
        <v>804</v>
      </c>
      <c r="B404" s="23" t="s">
        <v>274</v>
      </c>
      <c r="C404" s="24" t="s">
        <v>275</v>
      </c>
      <c r="D404" s="24" t="s">
        <v>45</v>
      </c>
      <c r="E404" s="24" t="s">
        <v>51</v>
      </c>
      <c r="F404" s="24" t="s">
        <v>67</v>
      </c>
      <c r="G404" s="24" t="s">
        <v>41</v>
      </c>
      <c r="H404" s="28">
        <v>8.297027088701725E-4</v>
      </c>
      <c r="I404" s="28">
        <v>6.3939782558009028E-4</v>
      </c>
      <c r="J404" s="28"/>
      <c r="K404" s="29">
        <v>77.284377813339233</v>
      </c>
      <c r="L404" s="29">
        <v>19.072185456752777</v>
      </c>
      <c r="M404" s="29">
        <v>3.6434412002563477</v>
      </c>
      <c r="N404" s="29"/>
      <c r="O404" s="29"/>
      <c r="P404" s="29">
        <v>77.284377813339233</v>
      </c>
      <c r="Q404" s="29"/>
      <c r="R404" s="29">
        <v>9.5360927283763885</v>
      </c>
      <c r="S404" s="29">
        <v>9.5360927283763885</v>
      </c>
      <c r="T404" s="29"/>
      <c r="U404" s="29">
        <v>2.6781355962157249</v>
      </c>
      <c r="V404" s="29">
        <v>0.84550054743885994</v>
      </c>
      <c r="W404" s="29">
        <v>0</v>
      </c>
      <c r="X404" s="29">
        <v>0</v>
      </c>
      <c r="Y404" s="29">
        <v>0.11980499839410186</v>
      </c>
      <c r="Z404" s="29">
        <v>0</v>
      </c>
      <c r="AA404" s="26"/>
      <c r="AB404" s="30">
        <v>45349.332999999999</v>
      </c>
      <c r="AC404" s="30">
        <v>44657.703999999998</v>
      </c>
      <c r="AD404" s="30">
        <v>44438.625</v>
      </c>
      <c r="AE404" s="30"/>
      <c r="AF404" s="29">
        <v>0.59665393829345703</v>
      </c>
      <c r="AG404" s="30">
        <v>26514.48046875</v>
      </c>
      <c r="AH404" s="30"/>
      <c r="AI404" s="24">
        <v>9</v>
      </c>
      <c r="AJ404" s="24" t="s">
        <v>39</v>
      </c>
    </row>
    <row r="405" spans="1:36">
      <c r="A405" s="23">
        <v>804</v>
      </c>
      <c r="B405" s="23" t="s">
        <v>274</v>
      </c>
      <c r="C405" s="24" t="s">
        <v>275</v>
      </c>
      <c r="D405" s="24" t="s">
        <v>45</v>
      </c>
      <c r="E405" s="24" t="s">
        <v>51</v>
      </c>
      <c r="F405" s="24" t="s">
        <v>67</v>
      </c>
      <c r="G405" s="24" t="s">
        <v>42</v>
      </c>
      <c r="H405" s="28">
        <v>8.297027088701725E-4</v>
      </c>
      <c r="I405" s="28">
        <v>6.3476228388026357E-4</v>
      </c>
      <c r="J405" s="28"/>
      <c r="K405" s="29">
        <v>4.5917771756649017</v>
      </c>
      <c r="L405" s="29">
        <v>46.454715728759766</v>
      </c>
      <c r="M405" s="29">
        <v>48.953509330749512</v>
      </c>
      <c r="N405" s="29"/>
      <c r="O405" s="29"/>
      <c r="P405" s="29">
        <v>4.5917771756649017</v>
      </c>
      <c r="Q405" s="29"/>
      <c r="R405" s="29">
        <v>46.454715728759766</v>
      </c>
      <c r="S405" s="29">
        <v>0</v>
      </c>
      <c r="T405" s="29"/>
      <c r="U405" s="29">
        <v>14.021599292755127</v>
      </c>
      <c r="V405" s="29">
        <v>7.7116996049880981</v>
      </c>
      <c r="W405" s="29">
        <v>8.8526666164398193</v>
      </c>
      <c r="X405" s="29">
        <v>1.6658628359436989</v>
      </c>
      <c r="Y405" s="29">
        <v>4.9663756042718887</v>
      </c>
      <c r="Z405" s="29">
        <v>11.735304445028305</v>
      </c>
      <c r="AA405" s="26"/>
      <c r="AB405" s="30">
        <v>45349.332999999999</v>
      </c>
      <c r="AC405" s="30">
        <v>44657.703999999998</v>
      </c>
      <c r="AD405" s="30">
        <v>44438.625</v>
      </c>
      <c r="AE405" s="30"/>
      <c r="AF405" s="29">
        <v>0.22884814441204071</v>
      </c>
      <c r="AG405" s="30">
        <v>10169.697265625</v>
      </c>
      <c r="AH405" s="30"/>
      <c r="AI405" s="24">
        <v>9</v>
      </c>
      <c r="AJ405" s="24" t="s">
        <v>39</v>
      </c>
    </row>
    <row r="406" spans="1:36">
      <c r="A406" s="23">
        <v>860</v>
      </c>
      <c r="B406" s="23" t="s">
        <v>276</v>
      </c>
      <c r="C406" s="24" t="s">
        <v>277</v>
      </c>
      <c r="D406" s="24" t="s">
        <v>45</v>
      </c>
      <c r="E406" s="24" t="s">
        <v>51</v>
      </c>
      <c r="F406" s="24" t="s">
        <v>60</v>
      </c>
      <c r="G406" s="24" t="s">
        <v>38</v>
      </c>
      <c r="H406" s="28">
        <v>1.6312571242451668E-2</v>
      </c>
      <c r="I406" s="28">
        <v>2.5922181084752083E-2</v>
      </c>
      <c r="J406" s="28"/>
      <c r="K406" s="29">
        <v>66.135966777801514</v>
      </c>
      <c r="L406" s="29">
        <v>13.683982193470001</v>
      </c>
      <c r="M406" s="29">
        <v>20.180049538612366</v>
      </c>
      <c r="N406" s="29"/>
      <c r="O406" s="29">
        <v>34.557437896728516</v>
      </c>
      <c r="P406" s="29">
        <v>31.578528881072998</v>
      </c>
      <c r="Q406" s="29"/>
      <c r="R406" s="29">
        <v>0</v>
      </c>
      <c r="S406" s="29">
        <v>13.683982193470001</v>
      </c>
      <c r="T406" s="29"/>
      <c r="U406" s="29">
        <v>5.9101462364196777</v>
      </c>
      <c r="V406" s="29">
        <v>0.39034022483974695</v>
      </c>
      <c r="W406" s="29">
        <v>5.337880551815033</v>
      </c>
      <c r="X406" s="29">
        <v>0.25260059628635645</v>
      </c>
      <c r="Y406" s="29">
        <v>4.2029038071632385</v>
      </c>
      <c r="Z406" s="29">
        <v>4.0861789137125015</v>
      </c>
      <c r="AA406" s="26"/>
      <c r="AB406" s="30">
        <v>26890.262999999999</v>
      </c>
      <c r="AC406" s="30">
        <v>30976.021000000001</v>
      </c>
      <c r="AD406" s="30">
        <v>31446.794999999998</v>
      </c>
      <c r="AE406" s="30"/>
      <c r="AF406" s="29">
        <v>0.19451470673084259</v>
      </c>
      <c r="AG406" s="30">
        <v>6116.8642578125</v>
      </c>
      <c r="AH406" s="30"/>
      <c r="AI406" s="24">
        <v>10</v>
      </c>
      <c r="AJ406" s="24" t="s">
        <v>47</v>
      </c>
    </row>
    <row r="407" spans="1:36">
      <c r="A407" s="23">
        <v>860</v>
      </c>
      <c r="B407" s="23" t="s">
        <v>276</v>
      </c>
      <c r="C407" s="24" t="s">
        <v>277</v>
      </c>
      <c r="D407" s="24" t="s">
        <v>45</v>
      </c>
      <c r="E407" s="24" t="s">
        <v>51</v>
      </c>
      <c r="F407" s="24" t="s">
        <v>60</v>
      </c>
      <c r="G407" s="24" t="s">
        <v>40</v>
      </c>
      <c r="H407" s="28">
        <v>1.6312571242451668E-2</v>
      </c>
      <c r="I407" s="28">
        <v>1.1979634873569012E-2</v>
      </c>
      <c r="J407" s="28"/>
      <c r="K407" s="29">
        <v>64.346534013748169</v>
      </c>
      <c r="L407" s="29">
        <v>12.244571000337601</v>
      </c>
      <c r="M407" s="29">
        <v>23.408894240856171</v>
      </c>
      <c r="N407" s="29"/>
      <c r="O407" s="29">
        <v>27.480468153953552</v>
      </c>
      <c r="P407" s="29">
        <v>36.866065859794617</v>
      </c>
      <c r="Q407" s="29"/>
      <c r="R407" s="29">
        <v>0</v>
      </c>
      <c r="S407" s="29">
        <v>12.244571000337601</v>
      </c>
      <c r="T407" s="29"/>
      <c r="U407" s="29">
        <v>7.4623927474021912</v>
      </c>
      <c r="V407" s="29">
        <v>0.69052432663738728</v>
      </c>
      <c r="W407" s="29">
        <v>6.5163135528564453</v>
      </c>
      <c r="X407" s="29">
        <v>0.33238974865525961</v>
      </c>
      <c r="Y407" s="29">
        <v>3.9619654417037964</v>
      </c>
      <c r="Z407" s="29">
        <v>4.445309191942215</v>
      </c>
      <c r="AA407" s="26"/>
      <c r="AB407" s="30">
        <v>26890.262999999999</v>
      </c>
      <c r="AC407" s="30">
        <v>30976.021000000001</v>
      </c>
      <c r="AD407" s="30">
        <v>31446.794999999998</v>
      </c>
      <c r="AE407" s="30"/>
      <c r="AF407" s="29">
        <v>0.19203013181686401</v>
      </c>
      <c r="AG407" s="30">
        <v>6038.732421875</v>
      </c>
      <c r="AH407" s="30"/>
      <c r="AI407" s="24">
        <v>10</v>
      </c>
      <c r="AJ407" s="24" t="s">
        <v>47</v>
      </c>
    </row>
    <row r="408" spans="1:36">
      <c r="A408" s="23">
        <v>860</v>
      </c>
      <c r="B408" s="23" t="s">
        <v>276</v>
      </c>
      <c r="C408" s="24" t="s">
        <v>277</v>
      </c>
      <c r="D408" s="24" t="s">
        <v>45</v>
      </c>
      <c r="E408" s="24" t="s">
        <v>51</v>
      </c>
      <c r="F408" s="24" t="s">
        <v>60</v>
      </c>
      <c r="G408" s="24" t="s">
        <v>41</v>
      </c>
      <c r="H408" s="28">
        <v>1.6312571242451668E-2</v>
      </c>
      <c r="I408" s="28">
        <v>1.4551365748047829E-2</v>
      </c>
      <c r="J408" s="28"/>
      <c r="K408" s="29">
        <v>69.889587163925171</v>
      </c>
      <c r="L408" s="29">
        <v>10.305441170930862</v>
      </c>
      <c r="M408" s="29">
        <v>19.804972410202026</v>
      </c>
      <c r="N408" s="29"/>
      <c r="O408" s="29">
        <v>34.888479113578796</v>
      </c>
      <c r="P408" s="29">
        <v>35.001108050346375</v>
      </c>
      <c r="Q408" s="29"/>
      <c r="R408" s="29">
        <v>0</v>
      </c>
      <c r="S408" s="29">
        <v>10.305441170930862</v>
      </c>
      <c r="T408" s="29"/>
      <c r="U408" s="29">
        <v>5.9033617377281189</v>
      </c>
      <c r="V408" s="29">
        <v>0.58432333171367645</v>
      </c>
      <c r="W408" s="29">
        <v>5.2986949682235718</v>
      </c>
      <c r="X408" s="29">
        <v>0.35509809385985136</v>
      </c>
      <c r="Y408" s="29">
        <v>3.8586176931858063</v>
      </c>
      <c r="Z408" s="29">
        <v>3.804875910282135</v>
      </c>
      <c r="AA408" s="26"/>
      <c r="AB408" s="30">
        <v>26890.262999999999</v>
      </c>
      <c r="AC408" s="30">
        <v>30976.021000000001</v>
      </c>
      <c r="AD408" s="30">
        <v>31446.794999999998</v>
      </c>
      <c r="AE408" s="30"/>
      <c r="AF408" s="29">
        <v>0.54787677526473999</v>
      </c>
      <c r="AG408" s="30">
        <v>17228.96875</v>
      </c>
      <c r="AH408" s="30"/>
      <c r="AI408" s="24">
        <v>10</v>
      </c>
      <c r="AJ408" s="24" t="s">
        <v>47</v>
      </c>
    </row>
    <row r="409" spans="1:36">
      <c r="A409" s="23">
        <v>860</v>
      </c>
      <c r="B409" s="23" t="s">
        <v>276</v>
      </c>
      <c r="C409" s="24" t="s">
        <v>277</v>
      </c>
      <c r="D409" s="24" t="s">
        <v>45</v>
      </c>
      <c r="E409" s="24" t="s">
        <v>51</v>
      </c>
      <c r="F409" s="24" t="s">
        <v>60</v>
      </c>
      <c r="G409" s="24" t="s">
        <v>42</v>
      </c>
      <c r="H409" s="28">
        <v>1.6312571242451668E-2</v>
      </c>
      <c r="I409" s="28">
        <v>1.5211110934615135E-2</v>
      </c>
      <c r="J409" s="28"/>
      <c r="K409" s="29">
        <v>66.939413547515869</v>
      </c>
      <c r="L409" s="29">
        <v>14.652082324028015</v>
      </c>
      <c r="M409" s="29">
        <v>18.408510088920593</v>
      </c>
      <c r="N409" s="29"/>
      <c r="O409" s="29">
        <v>33.288204669952393</v>
      </c>
      <c r="P409" s="29">
        <v>33.651205897331238</v>
      </c>
      <c r="Q409" s="29"/>
      <c r="R409" s="29">
        <v>0</v>
      </c>
      <c r="S409" s="29">
        <v>14.652082324028015</v>
      </c>
      <c r="T409" s="29"/>
      <c r="U409" s="29">
        <v>5.3284246474504471</v>
      </c>
      <c r="V409" s="29">
        <v>0.31625290866941214</v>
      </c>
      <c r="W409" s="29">
        <v>5.5564023554325104</v>
      </c>
      <c r="X409" s="29">
        <v>0.15857983380556107</v>
      </c>
      <c r="Y409" s="29">
        <v>3.0709709972143173</v>
      </c>
      <c r="Z409" s="29">
        <v>3.9778795093297958</v>
      </c>
      <c r="AA409" s="26"/>
      <c r="AB409" s="30">
        <v>26890.262999999999</v>
      </c>
      <c r="AC409" s="30">
        <v>30976.021000000001</v>
      </c>
      <c r="AD409" s="30">
        <v>31446.794999999998</v>
      </c>
      <c r="AE409" s="30"/>
      <c r="AF409" s="29">
        <v>6.5578386187553406E-2</v>
      </c>
      <c r="AG409" s="30">
        <v>2062.22998046875</v>
      </c>
      <c r="AH409" s="30"/>
      <c r="AI409" s="24">
        <v>10</v>
      </c>
      <c r="AJ409" s="24" t="s">
        <v>47</v>
      </c>
    </row>
    <row r="410" spans="1:36">
      <c r="A410" s="23">
        <v>548</v>
      </c>
      <c r="B410" s="23" t="s">
        <v>278</v>
      </c>
      <c r="C410" s="24" t="s">
        <v>279</v>
      </c>
      <c r="D410" s="24" t="s">
        <v>93</v>
      </c>
      <c r="E410" s="24" t="s">
        <v>51</v>
      </c>
      <c r="F410" s="24" t="s">
        <v>280</v>
      </c>
      <c r="G410" s="24" t="s">
        <v>38</v>
      </c>
      <c r="H410" s="28">
        <v>0.17388290166854858</v>
      </c>
      <c r="I410" s="28">
        <v>0.2141924649477005</v>
      </c>
      <c r="J410" s="28"/>
      <c r="K410" s="29">
        <v>25.710335373878479</v>
      </c>
      <c r="L410" s="29">
        <v>19.74930614233017</v>
      </c>
      <c r="M410" s="29">
        <v>54.540359973907471</v>
      </c>
      <c r="N410" s="29"/>
      <c r="O410" s="29">
        <v>18.979653716087341</v>
      </c>
      <c r="P410" s="29">
        <v>6.7306816577911377</v>
      </c>
      <c r="Q410" s="29"/>
      <c r="R410" s="29">
        <v>5.403943732380867</v>
      </c>
      <c r="S410" s="29">
        <v>14.345362782478333</v>
      </c>
      <c r="T410" s="29"/>
      <c r="U410" s="29">
        <v>11.739808320999146</v>
      </c>
      <c r="V410" s="29">
        <v>7.9962737858295441</v>
      </c>
      <c r="W410" s="29">
        <v>3.6955803632736206</v>
      </c>
      <c r="X410" s="29">
        <v>10.76982244849205</v>
      </c>
      <c r="Y410" s="29">
        <v>9.3837574124336243</v>
      </c>
      <c r="Z410" s="29">
        <v>10.955112427473068</v>
      </c>
      <c r="AA410" s="26"/>
      <c r="AB410" s="30">
        <v>219.953</v>
      </c>
      <c r="AC410" s="30">
        <v>264.60300000000001</v>
      </c>
      <c r="AD410" s="30">
        <v>270.40199999999999</v>
      </c>
      <c r="AE410" s="30"/>
      <c r="AF410" s="29">
        <v>0.2901635468006134</v>
      </c>
      <c r="AG410" s="30">
        <v>78.460800170898438</v>
      </c>
      <c r="AH410" s="24"/>
      <c r="AI410" s="24">
        <v>10</v>
      </c>
      <c r="AJ410" s="24" t="s">
        <v>47</v>
      </c>
    </row>
    <row r="411" spans="1:36">
      <c r="A411" s="23">
        <v>548</v>
      </c>
      <c r="B411" s="23" t="s">
        <v>278</v>
      </c>
      <c r="C411" s="24" t="s">
        <v>279</v>
      </c>
      <c r="D411" s="24" t="s">
        <v>93</v>
      </c>
      <c r="E411" s="24" t="s">
        <v>51</v>
      </c>
      <c r="F411" s="24" t="s">
        <v>280</v>
      </c>
      <c r="G411" s="24" t="s">
        <v>40</v>
      </c>
      <c r="H411" s="28">
        <v>0.17388290166854858</v>
      </c>
      <c r="I411" s="28">
        <v>0.17431792616844177</v>
      </c>
      <c r="J411" s="28"/>
      <c r="K411" s="29">
        <v>16.227172315120697</v>
      </c>
      <c r="L411" s="29">
        <v>27.286955714225769</v>
      </c>
      <c r="M411" s="29">
        <v>56.485873460769653</v>
      </c>
      <c r="N411" s="29"/>
      <c r="O411" s="29">
        <v>9.4080552458763123</v>
      </c>
      <c r="P411" s="29">
        <v>6.8191170692443848</v>
      </c>
      <c r="Q411" s="29"/>
      <c r="R411" s="29">
        <v>5.6273676455020905</v>
      </c>
      <c r="S411" s="29">
        <v>21.659587323665619</v>
      </c>
      <c r="T411" s="29"/>
      <c r="U411" s="29">
        <v>12.026199698448181</v>
      </c>
      <c r="V411" s="29">
        <v>7.8057512640953064</v>
      </c>
      <c r="W411" s="29">
        <v>4.0978915989398956</v>
      </c>
      <c r="X411" s="29">
        <v>11.185629665851593</v>
      </c>
      <c r="Y411" s="29">
        <v>9.7952194511890411</v>
      </c>
      <c r="Z411" s="29">
        <v>11.575180292129517</v>
      </c>
      <c r="AA411" s="26"/>
      <c r="AB411" s="30">
        <v>219.953</v>
      </c>
      <c r="AC411" s="30">
        <v>264.60300000000001</v>
      </c>
      <c r="AD411" s="30">
        <v>270.40199999999999</v>
      </c>
      <c r="AE411" s="30"/>
      <c r="AF411" s="29">
        <v>0.19992531836032867</v>
      </c>
      <c r="AG411" s="30">
        <v>54.060207366943359</v>
      </c>
      <c r="AH411" s="24"/>
      <c r="AI411" s="24">
        <v>10</v>
      </c>
      <c r="AJ411" s="24" t="s">
        <v>47</v>
      </c>
    </row>
    <row r="412" spans="1:36">
      <c r="A412" s="23">
        <v>548</v>
      </c>
      <c r="B412" s="23" t="s">
        <v>278</v>
      </c>
      <c r="C412" s="24" t="s">
        <v>279</v>
      </c>
      <c r="D412" s="24" t="s">
        <v>93</v>
      </c>
      <c r="E412" s="24" t="s">
        <v>51</v>
      </c>
      <c r="F412" s="24" t="s">
        <v>280</v>
      </c>
      <c r="G412" s="24" t="s">
        <v>41</v>
      </c>
      <c r="H412" s="28">
        <v>0.17388290166854858</v>
      </c>
      <c r="I412" s="28">
        <v>0.14532509446144104</v>
      </c>
      <c r="J412" s="28"/>
      <c r="K412" s="29">
        <v>22.751572728157043</v>
      </c>
      <c r="L412" s="29">
        <v>20.733217895030975</v>
      </c>
      <c r="M412" s="29">
        <v>56.515210866928101</v>
      </c>
      <c r="N412" s="29"/>
      <c r="O412" s="29">
        <v>14.614880084991455</v>
      </c>
      <c r="P412" s="29">
        <v>8.1366933882236481</v>
      </c>
      <c r="Q412" s="29"/>
      <c r="R412" s="29">
        <v>5.4251238703727722</v>
      </c>
      <c r="S412" s="29">
        <v>15.308094024658203</v>
      </c>
      <c r="T412" s="29"/>
      <c r="U412" s="29">
        <v>12.294943630695343</v>
      </c>
      <c r="V412" s="29">
        <v>8.2075662910938263</v>
      </c>
      <c r="W412" s="29">
        <v>3.9967469871044159</v>
      </c>
      <c r="X412" s="29">
        <v>11.154329776763916</v>
      </c>
      <c r="Y412" s="29">
        <v>9.590689092874527</v>
      </c>
      <c r="Z412" s="29">
        <v>11.270932853221893</v>
      </c>
      <c r="AA412" s="26"/>
      <c r="AB412" s="30">
        <v>219.953</v>
      </c>
      <c r="AC412" s="30">
        <v>264.60300000000001</v>
      </c>
      <c r="AD412" s="30">
        <v>270.40199999999999</v>
      </c>
      <c r="AE412" s="30"/>
      <c r="AF412" s="29">
        <v>0.46963560581207275</v>
      </c>
      <c r="AG412" s="30">
        <v>126.99040985107422</v>
      </c>
      <c r="AH412" s="24"/>
      <c r="AI412" s="24">
        <v>10</v>
      </c>
      <c r="AJ412" s="24" t="s">
        <v>47</v>
      </c>
    </row>
    <row r="413" spans="1:36">
      <c r="A413" s="23">
        <v>548</v>
      </c>
      <c r="B413" s="23" t="s">
        <v>278</v>
      </c>
      <c r="C413" s="24" t="s">
        <v>279</v>
      </c>
      <c r="D413" s="24" t="s">
        <v>93</v>
      </c>
      <c r="E413" s="24" t="s">
        <v>51</v>
      </c>
      <c r="F413" s="24" t="s">
        <v>280</v>
      </c>
      <c r="G413" s="24" t="s">
        <v>42</v>
      </c>
      <c r="H413" s="28">
        <v>0.17388290166854858</v>
      </c>
      <c r="I413" s="28">
        <v>0.17093165218830109</v>
      </c>
      <c r="J413" s="28"/>
      <c r="K413" s="29">
        <v>8.4860078990459442</v>
      </c>
      <c r="L413" s="29">
        <v>31.008368730545044</v>
      </c>
      <c r="M413" s="29">
        <v>60.505622625350952</v>
      </c>
      <c r="N413" s="29"/>
      <c r="O413" s="29">
        <v>6.6992096602916718</v>
      </c>
      <c r="P413" s="29">
        <v>1.7867982387542725</v>
      </c>
      <c r="Q413" s="29"/>
      <c r="R413" s="29">
        <v>21.588453650474548</v>
      </c>
      <c r="S413" s="29">
        <v>9.4199158251285553</v>
      </c>
      <c r="T413" s="29"/>
      <c r="U413" s="29">
        <v>13.161785900592804</v>
      </c>
      <c r="V413" s="29">
        <v>9.6781127154827118</v>
      </c>
      <c r="W413" s="29">
        <v>2.5154273957014084</v>
      </c>
      <c r="X413" s="29">
        <v>12.594427168369293</v>
      </c>
      <c r="Y413" s="29">
        <v>9.7712978720664978</v>
      </c>
      <c r="Z413" s="29">
        <v>12.784570455551147</v>
      </c>
      <c r="AA413" s="26"/>
      <c r="AB413" s="30">
        <v>219.953</v>
      </c>
      <c r="AC413" s="30">
        <v>264.60300000000001</v>
      </c>
      <c r="AD413" s="30">
        <v>270.40199999999999</v>
      </c>
      <c r="AE413" s="30"/>
      <c r="AF413" s="29">
        <v>4.027552530169487E-2</v>
      </c>
      <c r="AG413" s="30">
        <v>10.890583038330078</v>
      </c>
      <c r="AH413" s="24"/>
      <c r="AI413" s="24">
        <v>10</v>
      </c>
      <c r="AJ413" s="24" t="s">
        <v>47</v>
      </c>
    </row>
    <row r="414" spans="1:36">
      <c r="A414" s="23">
        <v>704</v>
      </c>
      <c r="B414" s="23" t="s">
        <v>281</v>
      </c>
      <c r="C414" s="24" t="s">
        <v>282</v>
      </c>
      <c r="D414" s="24" t="s">
        <v>93</v>
      </c>
      <c r="E414" s="24" t="s">
        <v>51</v>
      </c>
      <c r="F414" s="24" t="s">
        <v>63</v>
      </c>
      <c r="G414" s="24" t="s">
        <v>38</v>
      </c>
      <c r="H414" s="28">
        <v>1.9726376980543137E-2</v>
      </c>
      <c r="I414" s="28">
        <v>2.838955819606781E-2</v>
      </c>
      <c r="J414" s="28"/>
      <c r="K414" s="29">
        <v>16.853289306163788</v>
      </c>
      <c r="L414" s="29">
        <v>41.846150159835815</v>
      </c>
      <c r="M414" s="29">
        <v>41.300562024116516</v>
      </c>
      <c r="N414" s="29"/>
      <c r="O414" s="29"/>
      <c r="P414" s="29">
        <v>16.853289306163788</v>
      </c>
      <c r="Q414" s="29"/>
      <c r="R414" s="29">
        <v>30.046030879020691</v>
      </c>
      <c r="S414" s="29">
        <v>11.800117790699005</v>
      </c>
      <c r="T414" s="29"/>
      <c r="U414" s="29">
        <v>12.467065453529358</v>
      </c>
      <c r="V414" s="29">
        <v>11.108898371458054</v>
      </c>
      <c r="W414" s="29">
        <v>4.4620934873819351</v>
      </c>
      <c r="X414" s="29">
        <v>1.6673378646373749</v>
      </c>
      <c r="Y414" s="29">
        <v>8.9347690343856812</v>
      </c>
      <c r="Z414" s="29">
        <v>2.6603959500789642</v>
      </c>
      <c r="AA414" s="26"/>
      <c r="AB414" s="30">
        <v>92544.914999999994</v>
      </c>
      <c r="AC414" s="30">
        <v>93571.566999999995</v>
      </c>
      <c r="AD414" s="30">
        <v>94569.072</v>
      </c>
      <c r="AE414" s="30"/>
      <c r="AF414" s="29">
        <v>0.16786770522594452</v>
      </c>
      <c r="AG414" s="30">
        <v>15875.0927734375</v>
      </c>
      <c r="AH414" s="30"/>
      <c r="AI414" s="24">
        <v>9</v>
      </c>
      <c r="AJ414" s="24" t="s">
        <v>39</v>
      </c>
    </row>
    <row r="415" spans="1:36">
      <c r="A415" s="23">
        <v>704</v>
      </c>
      <c r="B415" s="23" t="s">
        <v>281</v>
      </c>
      <c r="C415" s="24" t="s">
        <v>282</v>
      </c>
      <c r="D415" s="24" t="s">
        <v>93</v>
      </c>
      <c r="E415" s="24" t="s">
        <v>51</v>
      </c>
      <c r="F415" s="24" t="s">
        <v>63</v>
      </c>
      <c r="G415" s="24" t="s">
        <v>40</v>
      </c>
      <c r="H415" s="28">
        <v>1.9726376980543137E-2</v>
      </c>
      <c r="I415" s="28">
        <v>2.2359728813171387E-2</v>
      </c>
      <c r="J415" s="28"/>
      <c r="K415" s="29">
        <v>12.692026793956757</v>
      </c>
      <c r="L415" s="29">
        <v>47.438511252403259</v>
      </c>
      <c r="M415" s="29">
        <v>39.869463443756104</v>
      </c>
      <c r="N415" s="29"/>
      <c r="O415" s="29"/>
      <c r="P415" s="29">
        <v>12.692026793956757</v>
      </c>
      <c r="Q415" s="29"/>
      <c r="R415" s="29">
        <v>27.032017707824707</v>
      </c>
      <c r="S415" s="29">
        <v>20.406493544578552</v>
      </c>
      <c r="T415" s="29"/>
      <c r="U415" s="29">
        <v>12.579368054866791</v>
      </c>
      <c r="V415" s="29">
        <v>11.243058741092682</v>
      </c>
      <c r="W415" s="29">
        <v>4.1062209755182266</v>
      </c>
      <c r="X415" s="29">
        <v>1.0596529580652714</v>
      </c>
      <c r="Y415" s="29">
        <v>8.7841227650642395</v>
      </c>
      <c r="Z415" s="29">
        <v>2.0970406010746956</v>
      </c>
      <c r="AA415" s="26"/>
      <c r="AB415" s="30">
        <v>92544.914999999994</v>
      </c>
      <c r="AC415" s="30">
        <v>93571.566999999995</v>
      </c>
      <c r="AD415" s="30">
        <v>94569.072</v>
      </c>
      <c r="AE415" s="30"/>
      <c r="AF415" s="29">
        <v>0.12611521780490875</v>
      </c>
      <c r="AG415" s="30">
        <v>11926.5986328125</v>
      </c>
      <c r="AH415" s="30"/>
      <c r="AI415" s="24">
        <v>9</v>
      </c>
      <c r="AJ415" s="24" t="s">
        <v>39</v>
      </c>
    </row>
    <row r="416" spans="1:36">
      <c r="A416" s="23">
        <v>704</v>
      </c>
      <c r="B416" s="23" t="s">
        <v>281</v>
      </c>
      <c r="C416" s="24" t="s">
        <v>282</v>
      </c>
      <c r="D416" s="24" t="s">
        <v>93</v>
      </c>
      <c r="E416" s="24" t="s">
        <v>51</v>
      </c>
      <c r="F416" s="24" t="s">
        <v>63</v>
      </c>
      <c r="G416" s="24" t="s">
        <v>41</v>
      </c>
      <c r="H416" s="28">
        <v>1.9726376980543137E-2</v>
      </c>
      <c r="I416" s="28">
        <v>1.6150105744600296E-2</v>
      </c>
      <c r="J416" s="28"/>
      <c r="K416" s="29">
        <v>19.832690060138702</v>
      </c>
      <c r="L416" s="29">
        <v>39.827343821525574</v>
      </c>
      <c r="M416" s="29">
        <v>40.339964628219604</v>
      </c>
      <c r="N416" s="29"/>
      <c r="O416" s="29"/>
      <c r="P416" s="29">
        <v>19.832690060138702</v>
      </c>
      <c r="Q416" s="29"/>
      <c r="R416" s="29">
        <v>29.349169135093689</v>
      </c>
      <c r="S416" s="29">
        <v>10.478173941373825</v>
      </c>
      <c r="T416" s="29"/>
      <c r="U416" s="29">
        <v>12.359977513551712</v>
      </c>
      <c r="V416" s="29">
        <v>11.215840280056</v>
      </c>
      <c r="W416" s="29">
        <v>4.3199535459280014</v>
      </c>
      <c r="X416" s="29">
        <v>1.2096286751329899</v>
      </c>
      <c r="Y416" s="29">
        <v>8.6006388068199158</v>
      </c>
      <c r="Z416" s="29">
        <v>2.6339292526245117</v>
      </c>
      <c r="AA416" s="26"/>
      <c r="AB416" s="30">
        <v>92544.914999999994</v>
      </c>
      <c r="AC416" s="30">
        <v>93571.566999999995</v>
      </c>
      <c r="AD416" s="30">
        <v>94569.072</v>
      </c>
      <c r="AE416" s="30"/>
      <c r="AF416" s="29">
        <v>0.58854049444198608</v>
      </c>
      <c r="AG416" s="30">
        <v>55657.7265625</v>
      </c>
      <c r="AH416" s="30"/>
      <c r="AI416" s="24">
        <v>9</v>
      </c>
      <c r="AJ416" s="24" t="s">
        <v>39</v>
      </c>
    </row>
    <row r="417" spans="1:36">
      <c r="A417" s="23">
        <v>704</v>
      </c>
      <c r="B417" s="23" t="s">
        <v>281</v>
      </c>
      <c r="C417" s="24" t="s">
        <v>282</v>
      </c>
      <c r="D417" s="24" t="s">
        <v>93</v>
      </c>
      <c r="E417" s="24" t="s">
        <v>51</v>
      </c>
      <c r="F417" s="24" t="s">
        <v>63</v>
      </c>
      <c r="G417" s="24" t="s">
        <v>42</v>
      </c>
      <c r="H417" s="28">
        <v>1.9726376980543137E-2</v>
      </c>
      <c r="I417" s="28">
        <v>2.2436758503317833E-2</v>
      </c>
      <c r="J417" s="28"/>
      <c r="K417" s="29">
        <v>8.7290890514850616</v>
      </c>
      <c r="L417" s="29">
        <v>42.626148462295532</v>
      </c>
      <c r="M417" s="29">
        <v>48.644763231277466</v>
      </c>
      <c r="N417" s="29"/>
      <c r="O417" s="29"/>
      <c r="P417" s="29">
        <v>8.7290890514850616</v>
      </c>
      <c r="Q417" s="29"/>
      <c r="R417" s="29">
        <v>39.895433187484741</v>
      </c>
      <c r="S417" s="29">
        <v>2.7307149022817612</v>
      </c>
      <c r="T417" s="29"/>
      <c r="U417" s="29">
        <v>14.390315115451813</v>
      </c>
      <c r="V417" s="29">
        <v>13.224172592163086</v>
      </c>
      <c r="W417" s="29">
        <v>3.8060355931520462</v>
      </c>
      <c r="X417" s="29">
        <v>0.93385418877005577</v>
      </c>
      <c r="Y417" s="29">
        <v>8.4435224533081055</v>
      </c>
      <c r="Z417" s="29">
        <v>7.8468620777130127</v>
      </c>
      <c r="AA417" s="26"/>
      <c r="AB417" s="30">
        <v>92544.914999999994</v>
      </c>
      <c r="AC417" s="30">
        <v>93571.566999999995</v>
      </c>
      <c r="AD417" s="30">
        <v>94569.072</v>
      </c>
      <c r="AE417" s="30"/>
      <c r="AF417" s="29">
        <v>0.11747659742832184</v>
      </c>
      <c r="AG417" s="30">
        <v>11109.65234375</v>
      </c>
      <c r="AH417" s="30"/>
      <c r="AI417" s="24">
        <v>9</v>
      </c>
      <c r="AJ417" s="24" t="s">
        <v>39</v>
      </c>
    </row>
    <row r="418" spans="1:36">
      <c r="A418" s="23">
        <v>887</v>
      </c>
      <c r="B418" s="23" t="s">
        <v>283</v>
      </c>
      <c r="C418" s="24" t="s">
        <v>284</v>
      </c>
      <c r="D418" s="24" t="s">
        <v>50</v>
      </c>
      <c r="E418" s="24" t="s">
        <v>36</v>
      </c>
      <c r="F418" s="24" t="s">
        <v>138</v>
      </c>
      <c r="G418" s="24" t="s">
        <v>38</v>
      </c>
      <c r="H418" s="28">
        <v>0.24117586016654968</v>
      </c>
      <c r="I418" s="28">
        <v>0.30312409996986389</v>
      </c>
      <c r="J418" s="28"/>
      <c r="K418" s="29">
        <v>29.795992374420166</v>
      </c>
      <c r="L418" s="29">
        <v>31.009611487388611</v>
      </c>
      <c r="M418" s="29">
        <v>39.194387197494507</v>
      </c>
      <c r="N418" s="29"/>
      <c r="O418" s="29">
        <v>26.532658934593201</v>
      </c>
      <c r="P418" s="29">
        <v>3.2633349299430847</v>
      </c>
      <c r="Q418" s="29"/>
      <c r="R418" s="29">
        <v>12.047992646694183</v>
      </c>
      <c r="S418" s="29">
        <v>18.961618840694427</v>
      </c>
      <c r="T418" s="29"/>
      <c r="U418" s="29">
        <v>6.286630779504776</v>
      </c>
      <c r="V418" s="29">
        <v>8.1148073077201843</v>
      </c>
      <c r="W418" s="29">
        <v>6.5619587898254395</v>
      </c>
      <c r="X418" s="29">
        <v>4.3803941458463669</v>
      </c>
      <c r="Y418" s="29">
        <v>9.9675476551055908</v>
      </c>
      <c r="Z418" s="29">
        <v>3.8830500096082687</v>
      </c>
      <c r="AA418" s="26"/>
      <c r="AB418" s="30">
        <v>25576.322</v>
      </c>
      <c r="AC418" s="30">
        <v>26916.206999999999</v>
      </c>
      <c r="AD418" s="30">
        <v>27584.213</v>
      </c>
      <c r="AE418" s="30"/>
      <c r="AF418" s="29">
        <v>0.27779778838157654</v>
      </c>
      <c r="AG418" s="30">
        <v>7662.83349609375</v>
      </c>
      <c r="AH418" s="24"/>
      <c r="AI418" s="24">
        <v>10</v>
      </c>
      <c r="AJ418" s="24" t="s">
        <v>47</v>
      </c>
    </row>
    <row r="419" spans="1:36">
      <c r="A419" s="23">
        <v>887</v>
      </c>
      <c r="B419" s="23" t="s">
        <v>283</v>
      </c>
      <c r="C419" s="24" t="s">
        <v>284</v>
      </c>
      <c r="D419" s="24" t="s">
        <v>50</v>
      </c>
      <c r="E419" s="24" t="s">
        <v>36</v>
      </c>
      <c r="F419" s="24" t="s">
        <v>138</v>
      </c>
      <c r="G419" s="24" t="s">
        <v>40</v>
      </c>
      <c r="H419" s="28">
        <v>0.24117586016654968</v>
      </c>
      <c r="I419" s="28">
        <v>0.23361502587795258</v>
      </c>
      <c r="J419" s="28"/>
      <c r="K419" s="29">
        <v>25.945961475372314</v>
      </c>
      <c r="L419" s="29">
        <v>33.143815398216248</v>
      </c>
      <c r="M419" s="29">
        <v>40.91021716594696</v>
      </c>
      <c r="N419" s="29"/>
      <c r="O419" s="29">
        <v>23.159535229206085</v>
      </c>
      <c r="P419" s="29">
        <v>2.7864260599017143</v>
      </c>
      <c r="Q419" s="29"/>
      <c r="R419" s="29">
        <v>10.296379029750824</v>
      </c>
      <c r="S419" s="29">
        <v>22.847436368465424</v>
      </c>
      <c r="T419" s="29"/>
      <c r="U419" s="29">
        <v>6.9182194769382477</v>
      </c>
      <c r="V419" s="29">
        <v>8.4914714097976685</v>
      </c>
      <c r="W419" s="29">
        <v>6.8013712763786316</v>
      </c>
      <c r="X419" s="29">
        <v>4.6003907918930054</v>
      </c>
      <c r="Y419" s="29">
        <v>10.447032749652863</v>
      </c>
      <c r="Z419" s="29">
        <v>3.6517322063446045</v>
      </c>
      <c r="AA419" s="26"/>
      <c r="AB419" s="30">
        <v>25576.322</v>
      </c>
      <c r="AC419" s="30">
        <v>26916.206999999999</v>
      </c>
      <c r="AD419" s="30">
        <v>27584.213</v>
      </c>
      <c r="AE419" s="30"/>
      <c r="AF419" s="29">
        <v>0.21407704055309296</v>
      </c>
      <c r="AG419" s="30">
        <v>5905.146484375</v>
      </c>
      <c r="AH419" s="24"/>
      <c r="AI419" s="24">
        <v>10</v>
      </c>
      <c r="AJ419" s="24" t="s">
        <v>47</v>
      </c>
    </row>
    <row r="420" spans="1:36">
      <c r="A420" s="23">
        <v>887</v>
      </c>
      <c r="B420" s="23" t="s">
        <v>283</v>
      </c>
      <c r="C420" s="24" t="s">
        <v>284</v>
      </c>
      <c r="D420" s="24" t="s">
        <v>50</v>
      </c>
      <c r="E420" s="24" t="s">
        <v>36</v>
      </c>
      <c r="F420" s="24" t="s">
        <v>138</v>
      </c>
      <c r="G420" s="24" t="s">
        <v>41</v>
      </c>
      <c r="H420" s="28">
        <v>0.24117586016654968</v>
      </c>
      <c r="I420" s="28">
        <v>0.20881988108158112</v>
      </c>
      <c r="J420" s="28"/>
      <c r="K420" s="29">
        <v>29.352644085884094</v>
      </c>
      <c r="L420" s="29">
        <v>29.068711400032043</v>
      </c>
      <c r="M420" s="29">
        <v>41.578638553619385</v>
      </c>
      <c r="N420" s="29"/>
      <c r="O420" s="29">
        <v>25.595903396606445</v>
      </c>
      <c r="P420" s="29">
        <v>3.7567410618066788</v>
      </c>
      <c r="Q420" s="29"/>
      <c r="R420" s="29">
        <v>11.689845472574234</v>
      </c>
      <c r="S420" s="29">
        <v>17.37886518239975</v>
      </c>
      <c r="T420" s="29"/>
      <c r="U420" s="29">
        <v>6.9020099937915802</v>
      </c>
      <c r="V420" s="29">
        <v>8.6205020546913147</v>
      </c>
      <c r="W420" s="29">
        <v>6.9364018738269806</v>
      </c>
      <c r="X420" s="29">
        <v>4.5551180839538574</v>
      </c>
      <c r="Y420" s="29">
        <v>10.64499095082283</v>
      </c>
      <c r="Z420" s="29">
        <v>3.9196152240037918</v>
      </c>
      <c r="AA420" s="26"/>
      <c r="AB420" s="30">
        <v>25576.322</v>
      </c>
      <c r="AC420" s="30">
        <v>26916.206999999999</v>
      </c>
      <c r="AD420" s="30">
        <v>27584.213</v>
      </c>
      <c r="AE420" s="30"/>
      <c r="AF420" s="29">
        <v>0.44724506139755249</v>
      </c>
      <c r="AG420" s="30">
        <v>12336.9033203125</v>
      </c>
      <c r="AH420" s="24"/>
      <c r="AI420" s="24">
        <v>10</v>
      </c>
      <c r="AJ420" s="24" t="s">
        <v>47</v>
      </c>
    </row>
    <row r="421" spans="1:36">
      <c r="A421" s="23">
        <v>887</v>
      </c>
      <c r="B421" s="23" t="s">
        <v>283</v>
      </c>
      <c r="C421" s="24" t="s">
        <v>284</v>
      </c>
      <c r="D421" s="24" t="s">
        <v>50</v>
      </c>
      <c r="E421" s="24" t="s">
        <v>36</v>
      </c>
      <c r="F421" s="24" t="s">
        <v>138</v>
      </c>
      <c r="G421" s="24" t="s">
        <v>42</v>
      </c>
      <c r="H421" s="28">
        <v>0.24117586016654968</v>
      </c>
      <c r="I421" s="28">
        <v>0.22300706803798676</v>
      </c>
      <c r="J421" s="28"/>
      <c r="K421" s="29">
        <v>21.86087965965271</v>
      </c>
      <c r="L421" s="29">
        <v>31.10889196395874</v>
      </c>
      <c r="M421" s="29">
        <v>47.030222415924072</v>
      </c>
      <c r="N421" s="29"/>
      <c r="O421" s="29">
        <v>19.228307902812958</v>
      </c>
      <c r="P421" s="29">
        <v>2.6325725018978119</v>
      </c>
      <c r="Q421" s="29"/>
      <c r="R421" s="29">
        <v>17.994046211242676</v>
      </c>
      <c r="S421" s="29">
        <v>13.114847242832184</v>
      </c>
      <c r="T421" s="29"/>
      <c r="U421" s="29">
        <v>7.848869264125824</v>
      </c>
      <c r="V421" s="29">
        <v>9.6142508089542389</v>
      </c>
      <c r="W421" s="29">
        <v>7.4533790349960327</v>
      </c>
      <c r="X421" s="29">
        <v>5.4207172244787216</v>
      </c>
      <c r="Y421" s="29">
        <v>11.359082162380219</v>
      </c>
      <c r="Z421" s="29">
        <v>5.3339235484600067</v>
      </c>
      <c r="AA421" s="26"/>
      <c r="AB421" s="30">
        <v>25576.322</v>
      </c>
      <c r="AC421" s="30">
        <v>26916.206999999999</v>
      </c>
      <c r="AD421" s="30">
        <v>27584.213</v>
      </c>
      <c r="AE421" s="30"/>
      <c r="AF421" s="29">
        <v>6.0880109667778015E-2</v>
      </c>
      <c r="AG421" s="30">
        <v>1679.3299560546875</v>
      </c>
      <c r="AH421" s="24"/>
      <c r="AI421" s="24">
        <v>10</v>
      </c>
      <c r="AJ421" s="24" t="s">
        <v>47</v>
      </c>
    </row>
    <row r="422" spans="1:36">
      <c r="A422" s="23">
        <v>894</v>
      </c>
      <c r="B422" s="23" t="s">
        <v>285</v>
      </c>
      <c r="C422" s="24" t="s">
        <v>286</v>
      </c>
      <c r="D422" s="24" t="s">
        <v>55</v>
      </c>
      <c r="E422" s="24" t="s">
        <v>36</v>
      </c>
      <c r="F422" s="24" t="s">
        <v>114</v>
      </c>
      <c r="G422" s="24" t="s">
        <v>38</v>
      </c>
      <c r="H422" s="28">
        <v>0.26226338744163513</v>
      </c>
      <c r="I422" s="28">
        <v>0.31395581364631653</v>
      </c>
      <c r="J422" s="28"/>
      <c r="K422" s="29">
        <v>25.265902280807495</v>
      </c>
      <c r="L422" s="29">
        <v>22.144734859466553</v>
      </c>
      <c r="M422" s="29">
        <v>52.589362859725952</v>
      </c>
      <c r="N422" s="29"/>
      <c r="O422" s="29">
        <v>21.424579620361328</v>
      </c>
      <c r="P422" s="29">
        <v>3.8413230329751968</v>
      </c>
      <c r="Q422" s="29"/>
      <c r="R422" s="29">
        <v>8.598482608795166</v>
      </c>
      <c r="S422" s="29">
        <v>13.546252250671387</v>
      </c>
      <c r="T422" s="29"/>
      <c r="U422" s="29">
        <v>10.973967611789703</v>
      </c>
      <c r="V422" s="29">
        <v>9.3465767800807953</v>
      </c>
      <c r="W422" s="29">
        <v>7.3724232614040375</v>
      </c>
      <c r="X422" s="29">
        <v>10.50654798746109</v>
      </c>
      <c r="Y422" s="29">
        <v>9.2451833188533783</v>
      </c>
      <c r="Z422" s="29">
        <v>5.1446612924337387</v>
      </c>
      <c r="AA422" s="26"/>
      <c r="AB422" s="30">
        <v>15620.974</v>
      </c>
      <c r="AC422" s="30">
        <v>16100.587</v>
      </c>
      <c r="AD422" s="30">
        <v>16591.39</v>
      </c>
      <c r="AE422" s="30"/>
      <c r="AF422" s="29">
        <v>0.33754029870033264</v>
      </c>
      <c r="AG422" s="30">
        <v>5600.2626953125</v>
      </c>
      <c r="AH422" s="24"/>
      <c r="AI422" s="24">
        <v>10</v>
      </c>
      <c r="AJ422" s="24" t="s">
        <v>47</v>
      </c>
    </row>
    <row r="423" spans="1:36">
      <c r="A423" s="23">
        <v>894</v>
      </c>
      <c r="B423" s="23" t="s">
        <v>285</v>
      </c>
      <c r="C423" s="24" t="s">
        <v>286</v>
      </c>
      <c r="D423" s="24" t="s">
        <v>55</v>
      </c>
      <c r="E423" s="24" t="s">
        <v>36</v>
      </c>
      <c r="F423" s="24" t="s">
        <v>114</v>
      </c>
      <c r="G423" s="24" t="s">
        <v>40</v>
      </c>
      <c r="H423" s="28">
        <v>0.26226338744163513</v>
      </c>
      <c r="I423" s="28">
        <v>0.25460007786750793</v>
      </c>
      <c r="J423" s="28"/>
      <c r="K423" s="29">
        <v>22.067008912563324</v>
      </c>
      <c r="L423" s="29">
        <v>24.729965627193451</v>
      </c>
      <c r="M423" s="29">
        <v>53.203022480010986</v>
      </c>
      <c r="N423" s="29"/>
      <c r="O423" s="29">
        <v>17.604905366897583</v>
      </c>
      <c r="P423" s="29">
        <v>4.4621039181947708</v>
      </c>
      <c r="Q423" s="29"/>
      <c r="R423" s="29">
        <v>7.6362669467926025</v>
      </c>
      <c r="S423" s="29">
        <v>17.093698680400848</v>
      </c>
      <c r="T423" s="29"/>
      <c r="U423" s="29">
        <v>11.26987412571907</v>
      </c>
      <c r="V423" s="29">
        <v>9.423162043094635</v>
      </c>
      <c r="W423" s="29">
        <v>7.5055733323097229</v>
      </c>
      <c r="X423" s="29">
        <v>10.734259337186813</v>
      </c>
      <c r="Y423" s="29">
        <v>9.3064330518245697</v>
      </c>
      <c r="Z423" s="29">
        <v>4.9637231975793839</v>
      </c>
      <c r="AA423" s="26"/>
      <c r="AB423" s="30">
        <v>15620.974</v>
      </c>
      <c r="AC423" s="30">
        <v>16100.587</v>
      </c>
      <c r="AD423" s="30">
        <v>16591.39</v>
      </c>
      <c r="AE423" s="30"/>
      <c r="AF423" s="29">
        <v>0.21158634126186371</v>
      </c>
      <c r="AG423" s="30">
        <v>3510.511474609375</v>
      </c>
      <c r="AH423" s="24"/>
      <c r="AI423" s="24">
        <v>10</v>
      </c>
      <c r="AJ423" s="24" t="s">
        <v>47</v>
      </c>
    </row>
    <row r="424" spans="1:36">
      <c r="A424" s="23">
        <v>894</v>
      </c>
      <c r="B424" s="23" t="s">
        <v>285</v>
      </c>
      <c r="C424" s="24" t="s">
        <v>286</v>
      </c>
      <c r="D424" s="24" t="s">
        <v>55</v>
      </c>
      <c r="E424" s="24" t="s">
        <v>36</v>
      </c>
      <c r="F424" s="24" t="s">
        <v>114</v>
      </c>
      <c r="G424" s="24" t="s">
        <v>41</v>
      </c>
      <c r="H424" s="28">
        <v>0.26226338744163513</v>
      </c>
      <c r="I424" s="28">
        <v>0.22418785095214844</v>
      </c>
      <c r="J424" s="28"/>
      <c r="K424" s="29">
        <v>25.333207845687866</v>
      </c>
      <c r="L424" s="29">
        <v>20.476549863815308</v>
      </c>
      <c r="M424" s="29">
        <v>54.190236330032349</v>
      </c>
      <c r="N424" s="29"/>
      <c r="O424" s="29">
        <v>20.463360846042633</v>
      </c>
      <c r="P424" s="29">
        <v>4.8698466271162033</v>
      </c>
      <c r="Q424" s="29"/>
      <c r="R424" s="29">
        <v>7.7242426574230194</v>
      </c>
      <c r="S424" s="29">
        <v>12.752307951450348</v>
      </c>
      <c r="T424" s="29"/>
      <c r="U424" s="29">
        <v>11.449592560529709</v>
      </c>
      <c r="V424" s="29">
        <v>9.7239501774311066</v>
      </c>
      <c r="W424" s="29">
        <v>7.5477004051208496</v>
      </c>
      <c r="X424" s="29">
        <v>10.806219279766083</v>
      </c>
      <c r="Y424" s="29">
        <v>9.3420036137104034</v>
      </c>
      <c r="Z424" s="29">
        <v>5.3207725286483765</v>
      </c>
      <c r="AA424" s="26"/>
      <c r="AB424" s="30">
        <v>15620.974</v>
      </c>
      <c r="AC424" s="30">
        <v>16100.587</v>
      </c>
      <c r="AD424" s="30">
        <v>16591.39</v>
      </c>
      <c r="AE424" s="30"/>
      <c r="AF424" s="29">
        <v>0.40223944187164307</v>
      </c>
      <c r="AG424" s="30">
        <v>6673.71142578125</v>
      </c>
      <c r="AH424" s="24"/>
      <c r="AI424" s="24">
        <v>10</v>
      </c>
      <c r="AJ424" s="24" t="s">
        <v>47</v>
      </c>
    </row>
    <row r="425" spans="1:36">
      <c r="A425" s="23">
        <v>894</v>
      </c>
      <c r="B425" s="23" t="s">
        <v>285</v>
      </c>
      <c r="C425" s="24" t="s">
        <v>286</v>
      </c>
      <c r="D425" s="24" t="s">
        <v>55</v>
      </c>
      <c r="E425" s="24" t="s">
        <v>36</v>
      </c>
      <c r="F425" s="24" t="s">
        <v>114</v>
      </c>
      <c r="G425" s="24" t="s">
        <v>42</v>
      </c>
      <c r="H425" s="28">
        <v>0.26226338744163513</v>
      </c>
      <c r="I425" s="28">
        <v>0.25179699063301086</v>
      </c>
      <c r="J425" s="28"/>
      <c r="K425" s="29">
        <v>9.3716241419315338</v>
      </c>
      <c r="L425" s="29">
        <v>29.891902208328247</v>
      </c>
      <c r="M425" s="29">
        <v>60.73647141456604</v>
      </c>
      <c r="N425" s="29"/>
      <c r="O425" s="29">
        <v>7.3863357305526733</v>
      </c>
      <c r="P425" s="29">
        <v>1.9852882251143456</v>
      </c>
      <c r="Q425" s="29"/>
      <c r="R425" s="29">
        <v>19.600702822208405</v>
      </c>
      <c r="S425" s="29">
        <v>10.291200876235962</v>
      </c>
      <c r="T425" s="29"/>
      <c r="U425" s="29">
        <v>11.909241229295731</v>
      </c>
      <c r="V425" s="29">
        <v>10.215240716934204</v>
      </c>
      <c r="W425" s="29">
        <v>8.3279557526111603</v>
      </c>
      <c r="X425" s="29">
        <v>11.659737676382065</v>
      </c>
      <c r="Y425" s="29">
        <v>10.453774780035019</v>
      </c>
      <c r="Z425" s="29">
        <v>8.1705190241336823</v>
      </c>
      <c r="AA425" s="26"/>
      <c r="AB425" s="30">
        <v>15620.974</v>
      </c>
      <c r="AC425" s="30">
        <v>16100.587</v>
      </c>
      <c r="AD425" s="30">
        <v>16591.39</v>
      </c>
      <c r="AE425" s="30"/>
      <c r="AF425" s="29">
        <v>4.863390326499939E-2</v>
      </c>
      <c r="AG425" s="30">
        <v>806.904052734375</v>
      </c>
      <c r="AH425" s="24"/>
      <c r="AI425" s="24">
        <v>10</v>
      </c>
      <c r="AJ425" s="24" t="s">
        <v>47</v>
      </c>
    </row>
    <row r="426" spans="1:36">
      <c r="A426" s="23">
        <v>716</v>
      </c>
      <c r="B426" s="23" t="s">
        <v>287</v>
      </c>
      <c r="C426" s="24" t="s">
        <v>288</v>
      </c>
      <c r="D426" s="24" t="s">
        <v>55</v>
      </c>
      <c r="E426" s="24" t="s">
        <v>36</v>
      </c>
      <c r="F426" s="24" t="s">
        <v>85</v>
      </c>
      <c r="G426" s="24" t="s">
        <v>38</v>
      </c>
      <c r="H426" s="28">
        <v>0.14887417852878571</v>
      </c>
      <c r="I426" s="28">
        <v>0.17817522585391998</v>
      </c>
      <c r="J426" s="28"/>
      <c r="K426" s="29">
        <v>30.136558413505554</v>
      </c>
      <c r="L426" s="29">
        <v>10.811074823141098</v>
      </c>
      <c r="M426" s="29">
        <v>59.052366018295288</v>
      </c>
      <c r="N426" s="29"/>
      <c r="O426" s="29">
        <v>25.416293740272522</v>
      </c>
      <c r="P426" s="29">
        <v>4.7202650457620621</v>
      </c>
      <c r="Q426" s="29"/>
      <c r="R426" s="29">
        <v>3.8589499890804291</v>
      </c>
      <c r="S426" s="29">
        <v>6.9521248340606689</v>
      </c>
      <c r="T426" s="29"/>
      <c r="U426" s="29">
        <v>12.465261667966843</v>
      </c>
      <c r="V426" s="29">
        <v>10.121113061904907</v>
      </c>
      <c r="W426" s="29">
        <v>8.9751645922660828</v>
      </c>
      <c r="X426" s="29">
        <v>12.289586663246155</v>
      </c>
      <c r="Y426" s="29">
        <v>8.5717685520648956</v>
      </c>
      <c r="Z426" s="29">
        <v>6.629471480846405</v>
      </c>
      <c r="AA426" s="26"/>
      <c r="AB426" s="30">
        <v>15777.450999999999</v>
      </c>
      <c r="AC426" s="30">
        <v>15777.450999999999</v>
      </c>
      <c r="AD426" s="30">
        <v>16150.361999999999</v>
      </c>
      <c r="AE426" s="30"/>
      <c r="AF426" s="29">
        <v>0.2954043447971344</v>
      </c>
      <c r="AG426" s="30">
        <v>4770.88720703125</v>
      </c>
      <c r="AH426" s="24"/>
      <c r="AI426" s="24">
        <v>10</v>
      </c>
      <c r="AJ426" s="24" t="s">
        <v>47</v>
      </c>
    </row>
    <row r="427" spans="1:36">
      <c r="A427" s="23">
        <v>716</v>
      </c>
      <c r="B427" s="23" t="s">
        <v>287</v>
      </c>
      <c r="C427" s="24" t="s">
        <v>288</v>
      </c>
      <c r="D427" s="24" t="s">
        <v>55</v>
      </c>
      <c r="E427" s="24" t="s">
        <v>36</v>
      </c>
      <c r="F427" s="24" t="s">
        <v>85</v>
      </c>
      <c r="G427" s="24" t="s">
        <v>40</v>
      </c>
      <c r="H427" s="28">
        <v>0.14887417852878571</v>
      </c>
      <c r="I427" s="28">
        <v>0.15982431173324585</v>
      </c>
      <c r="J427" s="28"/>
      <c r="K427" s="29">
        <v>28.452411293983459</v>
      </c>
      <c r="L427" s="29">
        <v>12.690529227256775</v>
      </c>
      <c r="M427" s="29">
        <v>58.857053518295288</v>
      </c>
      <c r="N427" s="29"/>
      <c r="O427" s="29">
        <v>24.790842831134796</v>
      </c>
      <c r="P427" s="29">
        <v>3.6615680903196335</v>
      </c>
      <c r="Q427" s="29"/>
      <c r="R427" s="29">
        <v>3.8322202861309052</v>
      </c>
      <c r="S427" s="29">
        <v>8.8583089411258698</v>
      </c>
      <c r="T427" s="29"/>
      <c r="U427" s="29">
        <v>12.748892605304718</v>
      </c>
      <c r="V427" s="29">
        <v>9.6253596246242523</v>
      </c>
      <c r="W427" s="29">
        <v>9.3701817095279694</v>
      </c>
      <c r="X427" s="29">
        <v>12.543255090713501</v>
      </c>
      <c r="Y427" s="29">
        <v>8.4432944655418396</v>
      </c>
      <c r="Z427" s="29">
        <v>6.126069650053978</v>
      </c>
      <c r="AA427" s="26"/>
      <c r="AB427" s="30">
        <v>15777.450999999999</v>
      </c>
      <c r="AC427" s="30">
        <v>15777.450999999999</v>
      </c>
      <c r="AD427" s="30">
        <v>16150.361999999999</v>
      </c>
      <c r="AE427" s="30"/>
      <c r="AF427" s="29">
        <v>0.19925762712955475</v>
      </c>
      <c r="AG427" s="30">
        <v>3218.082763671875</v>
      </c>
      <c r="AH427" s="24"/>
      <c r="AI427" s="24">
        <v>10</v>
      </c>
      <c r="AJ427" s="24" t="s">
        <v>47</v>
      </c>
    </row>
    <row r="428" spans="1:36">
      <c r="A428" s="23">
        <v>716</v>
      </c>
      <c r="B428" s="23" t="s">
        <v>287</v>
      </c>
      <c r="C428" s="24" t="s">
        <v>288</v>
      </c>
      <c r="D428" s="24" t="s">
        <v>55</v>
      </c>
      <c r="E428" s="24" t="s">
        <v>36</v>
      </c>
      <c r="F428" s="24" t="s">
        <v>85</v>
      </c>
      <c r="G428" s="24" t="s">
        <v>41</v>
      </c>
      <c r="H428" s="28">
        <v>0.14887417852878571</v>
      </c>
      <c r="I428" s="28">
        <v>0.12171228229999542</v>
      </c>
      <c r="J428" s="28"/>
      <c r="K428" s="29">
        <v>31.608667969703674</v>
      </c>
      <c r="L428" s="29">
        <v>8.9503660798072815</v>
      </c>
      <c r="M428" s="29">
        <v>59.440964460372925</v>
      </c>
      <c r="N428" s="29"/>
      <c r="O428" s="29">
        <v>26.409730315208435</v>
      </c>
      <c r="P428" s="29">
        <v>5.1989369094371796</v>
      </c>
      <c r="Q428" s="29"/>
      <c r="R428" s="29">
        <v>3.1753778457641602</v>
      </c>
      <c r="S428" s="29">
        <v>5.7749882340431213</v>
      </c>
      <c r="T428" s="29"/>
      <c r="U428" s="29">
        <v>12.732996046543121</v>
      </c>
      <c r="V428" s="29">
        <v>10.151035338640213</v>
      </c>
      <c r="W428" s="29">
        <v>9.1707088053226471</v>
      </c>
      <c r="X428" s="29">
        <v>12.620563805103302</v>
      </c>
      <c r="Y428" s="29">
        <v>8.4109403192996979</v>
      </c>
      <c r="Z428" s="29">
        <v>6.3547208905220032</v>
      </c>
      <c r="AA428" s="26"/>
      <c r="AB428" s="30">
        <v>15777.450999999999</v>
      </c>
      <c r="AC428" s="30">
        <v>15777.450999999999</v>
      </c>
      <c r="AD428" s="30">
        <v>16150.361999999999</v>
      </c>
      <c r="AE428" s="30"/>
      <c r="AF428" s="29">
        <v>0.43570578098297119</v>
      </c>
      <c r="AG428" s="30">
        <v>7036.80615234375</v>
      </c>
      <c r="AH428" s="24"/>
      <c r="AI428" s="24">
        <v>10</v>
      </c>
      <c r="AJ428" s="24" t="s">
        <v>47</v>
      </c>
    </row>
    <row r="429" spans="1:36">
      <c r="A429" s="23">
        <v>716</v>
      </c>
      <c r="B429" s="23" t="s">
        <v>287</v>
      </c>
      <c r="C429" s="24" t="s">
        <v>288</v>
      </c>
      <c r="D429" s="24" t="s">
        <v>55</v>
      </c>
      <c r="E429" s="24" t="s">
        <v>36</v>
      </c>
      <c r="F429" s="24" t="s">
        <v>85</v>
      </c>
      <c r="G429" s="24" t="s">
        <v>42</v>
      </c>
      <c r="H429" s="28">
        <v>0.14887417852878571</v>
      </c>
      <c r="I429" s="28">
        <v>0.16319292783737183</v>
      </c>
      <c r="J429" s="28"/>
      <c r="K429" s="29">
        <v>15.870913863182068</v>
      </c>
      <c r="L429" s="29">
        <v>22.010260820388794</v>
      </c>
      <c r="M429" s="29">
        <v>62.118834257125854</v>
      </c>
      <c r="N429" s="29"/>
      <c r="O429" s="29">
        <v>14.5674929022789</v>
      </c>
      <c r="P429" s="29">
        <v>1.3034212402999401</v>
      </c>
      <c r="Q429" s="29"/>
      <c r="R429" s="29">
        <v>16.766615211963654</v>
      </c>
      <c r="S429" s="29">
        <v>5.2436452358961105</v>
      </c>
      <c r="T429" s="29"/>
      <c r="U429" s="29">
        <v>13.240198791027069</v>
      </c>
      <c r="V429" s="29">
        <v>9.5024764537811279</v>
      </c>
      <c r="W429" s="29">
        <v>9.8003312945365906</v>
      </c>
      <c r="X429" s="29">
        <v>13.090477883815765</v>
      </c>
      <c r="Y429" s="29">
        <v>8.7511651217937469</v>
      </c>
      <c r="Z429" s="29">
        <v>7.7341802418231964</v>
      </c>
      <c r="AA429" s="26"/>
      <c r="AB429" s="30">
        <v>15777.450999999999</v>
      </c>
      <c r="AC429" s="30">
        <v>15777.450999999999</v>
      </c>
      <c r="AD429" s="30">
        <v>16150.361999999999</v>
      </c>
      <c r="AE429" s="30"/>
      <c r="AF429" s="29">
        <v>6.9632239639759064E-2</v>
      </c>
      <c r="AG429" s="30">
        <v>1124.5859375</v>
      </c>
      <c r="AH429" s="24"/>
      <c r="AI429" s="24">
        <v>10</v>
      </c>
      <c r="AJ429" s="24" t="s">
        <v>47</v>
      </c>
    </row>
    <row r="431" spans="1:36" s="36" customFormat="1" ht="23.25">
      <c r="A431" s="20" t="str">
        <f>'3.1 MPI Age'!A431</f>
        <v>Note</v>
      </c>
    </row>
    <row r="432" spans="1:36" s="36" customFormat="1" ht="23.25">
      <c r="A432" s="36" t="str">
        <f>'3.1 MPI Age'!A432</f>
        <v>ᵃUnited Nations, Department of Economics and Social Affairs, Population Division (2017). World Population Prospects: The 2017 Revision, DVD Edition [Accessed on 28 July 2018].</v>
      </c>
    </row>
  </sheetData>
  <autoFilter ref="A9:AJ9" xr:uid="{00000000-0009-0000-0000-000002000000}">
    <sortState xmlns:xlrd2="http://schemas.microsoft.com/office/spreadsheetml/2017/richdata2" ref="A10:AJ429">
      <sortCondition ref="C9"/>
    </sortState>
  </autoFilter>
  <mergeCells count="25">
    <mergeCell ref="K5:M6"/>
    <mergeCell ref="O5:Z5"/>
    <mergeCell ref="AI5:AJ5"/>
    <mergeCell ref="O6:P6"/>
    <mergeCell ref="R6:S6"/>
    <mergeCell ref="U6:Z6"/>
    <mergeCell ref="AI6:AI8"/>
    <mergeCell ref="AJ6:AJ8"/>
    <mergeCell ref="AB5:AD5"/>
    <mergeCell ref="AF5:AG5"/>
    <mergeCell ref="AB6:AB7"/>
    <mergeCell ref="AC6:AC7"/>
    <mergeCell ref="AD6:AD7"/>
    <mergeCell ref="AF6:AF7"/>
    <mergeCell ref="AG6:AG7"/>
    <mergeCell ref="A5:A8"/>
    <mergeCell ref="B5:B8"/>
    <mergeCell ref="C5:C8"/>
    <mergeCell ref="D5:D8"/>
    <mergeCell ref="E5:F6"/>
    <mergeCell ref="G5:G8"/>
    <mergeCell ref="H5:H7"/>
    <mergeCell ref="I5:I7"/>
    <mergeCell ref="E7:E8"/>
    <mergeCell ref="F7:F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432"/>
  <sheetViews>
    <sheetView showGridLines="0" zoomScale="75" zoomScaleNormal="75" workbookViewId="0"/>
  </sheetViews>
  <sheetFormatPr defaultRowHeight="15"/>
  <cols>
    <col min="1" max="2" width="8.7109375" customWidth="1"/>
    <col min="3" max="3" width="25.7109375" customWidth="1"/>
    <col min="4" max="4" width="30.7109375" customWidth="1"/>
    <col min="5" max="8" width="13.28515625" customWidth="1"/>
    <col min="9" max="9" width="1.7109375" customWidth="1"/>
    <col min="10" max="13" width="12.7109375" customWidth="1"/>
    <col min="14" max="14" width="2" customWidth="1"/>
    <col min="15" max="18" width="12.7109375" customWidth="1"/>
    <col min="19" max="19" width="2" customWidth="1"/>
    <col min="20" max="20" width="12.7109375" customWidth="1"/>
    <col min="21" max="21" width="1.28515625" customWidth="1"/>
    <col min="22" max="24" width="12.7109375" customWidth="1"/>
    <col min="25" max="25" width="1.5703125" customWidth="1"/>
    <col min="26" max="27" width="12.7109375" customWidth="1"/>
    <col min="28" max="28" width="1.85546875" customWidth="1"/>
    <col min="29" max="30" width="12.7109375" customWidth="1"/>
  </cols>
  <sheetData>
    <row r="1" spans="1:30" s="3" customFormat="1" ht="21" customHeight="1">
      <c r="A1" s="4" t="s">
        <v>312</v>
      </c>
      <c r="B1" s="4"/>
      <c r="C1" s="4"/>
      <c r="D1" s="4"/>
    </row>
    <row r="2" spans="1:30" s="3" customFormat="1" ht="21" customHeight="1">
      <c r="A2" s="3" t="s">
        <v>313</v>
      </c>
    </row>
    <row r="3" spans="1:30" s="3" customFormat="1" ht="21" customHeight="1">
      <c r="A3" s="3" t="str">
        <f>'3.1 MPI Age'!A3</f>
        <v>Citation: Alkire, S., Kanagaratnam, U. and Suppa, N. (2018). ‘The Global Multidimensional Poverty Index (MPI): 2018 revision’, OPHI MPI Methodological Notes 46, Oxford Poverty and Human Development Initiative, University of Oxford.</v>
      </c>
    </row>
    <row r="4" spans="1:30" s="1" customFormat="1">
      <c r="V4" s="31"/>
      <c r="W4" s="31"/>
      <c r="X4" s="31"/>
      <c r="Y4" s="31"/>
      <c r="Z4" s="31"/>
      <c r="AA4" s="31"/>
      <c r="AB4" s="31"/>
    </row>
    <row r="5" spans="1:30" s="1" customFormat="1" ht="30" customHeight="1">
      <c r="A5" s="53" t="s">
        <v>3</v>
      </c>
      <c r="B5" s="53" t="s">
        <v>4</v>
      </c>
      <c r="C5" s="56" t="s">
        <v>5</v>
      </c>
      <c r="D5" s="56" t="s">
        <v>6</v>
      </c>
      <c r="E5" s="56" t="s">
        <v>7</v>
      </c>
      <c r="F5" s="56"/>
      <c r="G5" s="51" t="s">
        <v>8</v>
      </c>
      <c r="H5" s="51" t="s">
        <v>9</v>
      </c>
      <c r="I5" s="37"/>
      <c r="J5" s="61" t="s">
        <v>14</v>
      </c>
      <c r="K5" s="60"/>
      <c r="L5" s="60"/>
      <c r="M5" s="60"/>
      <c r="N5" s="41"/>
      <c r="O5" s="61" t="s">
        <v>314</v>
      </c>
      <c r="P5" s="61"/>
      <c r="Q5" s="61"/>
      <c r="R5" s="61"/>
      <c r="S5" s="37"/>
      <c r="T5" s="51" t="s">
        <v>16</v>
      </c>
      <c r="U5" s="37"/>
      <c r="V5" s="58" t="s">
        <v>11</v>
      </c>
      <c r="W5" s="58"/>
      <c r="X5" s="58"/>
      <c r="Y5" s="10"/>
      <c r="Z5" s="61" t="s">
        <v>12</v>
      </c>
      <c r="AA5" s="61"/>
      <c r="AB5" s="10"/>
      <c r="AC5" s="61" t="s">
        <v>13</v>
      </c>
      <c r="AD5" s="61"/>
    </row>
    <row r="6" spans="1:30" s="1" customFormat="1" ht="30" customHeight="1">
      <c r="A6" s="54"/>
      <c r="B6" s="54"/>
      <c r="C6" s="57"/>
      <c r="D6" s="57"/>
      <c r="E6" s="58"/>
      <c r="F6" s="58"/>
      <c r="G6" s="59"/>
      <c r="H6" s="59"/>
      <c r="I6" s="39"/>
      <c r="J6" s="51" t="s">
        <v>315</v>
      </c>
      <c r="K6" s="51" t="s">
        <v>316</v>
      </c>
      <c r="L6" s="51" t="s">
        <v>317</v>
      </c>
      <c r="M6" s="51" t="s">
        <v>318</v>
      </c>
      <c r="N6" s="16"/>
      <c r="O6" s="51" t="s">
        <v>315</v>
      </c>
      <c r="P6" s="51" t="s">
        <v>316</v>
      </c>
      <c r="Q6" s="51" t="s">
        <v>317</v>
      </c>
      <c r="R6" s="51" t="s">
        <v>318</v>
      </c>
      <c r="S6" s="39"/>
      <c r="T6" s="59"/>
      <c r="U6" s="39"/>
      <c r="V6" s="51" t="s">
        <v>19</v>
      </c>
      <c r="W6" s="51" t="s">
        <v>20</v>
      </c>
      <c r="X6" s="51" t="s">
        <v>21</v>
      </c>
      <c r="Y6" s="10"/>
      <c r="Z6" s="62" t="s">
        <v>22</v>
      </c>
      <c r="AA6" s="59" t="s">
        <v>23</v>
      </c>
      <c r="AB6" s="10"/>
      <c r="AC6" s="59" t="s">
        <v>25</v>
      </c>
      <c r="AD6" s="59" t="s">
        <v>26</v>
      </c>
    </row>
    <row r="7" spans="1:30" s="1" customFormat="1" ht="30" customHeight="1">
      <c r="A7" s="54"/>
      <c r="B7" s="54"/>
      <c r="C7" s="57"/>
      <c r="D7" s="57"/>
      <c r="E7" s="57" t="s">
        <v>27</v>
      </c>
      <c r="F7" s="57" t="s">
        <v>28</v>
      </c>
      <c r="G7" s="59"/>
      <c r="H7" s="52"/>
      <c r="I7" s="39"/>
      <c r="J7" s="52"/>
      <c r="K7" s="52"/>
      <c r="L7" s="52"/>
      <c r="M7" s="52"/>
      <c r="N7" s="16"/>
      <c r="O7" s="52"/>
      <c r="P7" s="52"/>
      <c r="Q7" s="52"/>
      <c r="R7" s="52"/>
      <c r="S7" s="39"/>
      <c r="T7" s="52"/>
      <c r="U7" s="39"/>
      <c r="V7" s="52"/>
      <c r="W7" s="52"/>
      <c r="X7" s="52"/>
      <c r="Y7" s="10"/>
      <c r="Z7" s="52"/>
      <c r="AA7" s="52"/>
      <c r="AB7" s="10"/>
      <c r="AC7" s="59"/>
      <c r="AD7" s="59"/>
    </row>
    <row r="8" spans="1:30" s="1" customFormat="1" ht="30" customHeight="1">
      <c r="A8" s="55"/>
      <c r="B8" s="55"/>
      <c r="C8" s="58"/>
      <c r="D8" s="58"/>
      <c r="E8" s="58"/>
      <c r="F8" s="58"/>
      <c r="G8" s="52"/>
      <c r="H8" s="13" t="s">
        <v>29</v>
      </c>
      <c r="I8" s="13"/>
      <c r="J8" s="13" t="s">
        <v>29</v>
      </c>
      <c r="K8" s="13" t="s">
        <v>29</v>
      </c>
      <c r="L8" s="13" t="s">
        <v>29</v>
      </c>
      <c r="M8" s="13" t="s">
        <v>29</v>
      </c>
      <c r="N8" s="13"/>
      <c r="O8" s="13" t="s">
        <v>30</v>
      </c>
      <c r="P8" s="13" t="s">
        <v>30</v>
      </c>
      <c r="Q8" s="13" t="s">
        <v>30</v>
      </c>
      <c r="R8" s="13" t="s">
        <v>30</v>
      </c>
      <c r="S8" s="13"/>
      <c r="T8" s="13" t="s">
        <v>30</v>
      </c>
      <c r="U8" s="13"/>
      <c r="V8" s="14" t="s">
        <v>32</v>
      </c>
      <c r="W8" s="14" t="s">
        <v>32</v>
      </c>
      <c r="X8" s="14" t="s">
        <v>32</v>
      </c>
      <c r="Y8" s="14"/>
      <c r="Z8" s="13" t="s">
        <v>30</v>
      </c>
      <c r="AA8" s="14" t="s">
        <v>32</v>
      </c>
      <c r="AB8" s="11"/>
      <c r="AC8" s="52"/>
      <c r="AD8" s="52"/>
    </row>
    <row r="9" spans="1:30" s="1" customFormat="1">
      <c r="G9" s="5"/>
      <c r="H9" s="5"/>
      <c r="I9" s="5"/>
      <c r="V9" s="5"/>
      <c r="W9" s="5"/>
      <c r="X9" s="5"/>
      <c r="Y9" s="5"/>
      <c r="Z9" s="5"/>
      <c r="AA9" s="5"/>
      <c r="AB9" s="5"/>
      <c r="AC9" s="5"/>
      <c r="AD9" s="5"/>
    </row>
    <row r="10" spans="1:30" s="1" customFormat="1">
      <c r="A10" s="23">
        <v>4</v>
      </c>
      <c r="B10" s="23" t="s">
        <v>33</v>
      </c>
      <c r="C10" s="24" t="s">
        <v>34</v>
      </c>
      <c r="D10" s="24" t="s">
        <v>35</v>
      </c>
      <c r="E10" s="24" t="s">
        <v>36</v>
      </c>
      <c r="F10" s="24" t="s">
        <v>37</v>
      </c>
      <c r="G10" s="24" t="s">
        <v>38</v>
      </c>
      <c r="H10" s="25">
        <v>0.27330192923545837</v>
      </c>
      <c r="I10" s="25"/>
      <c r="J10" s="25">
        <v>0.29868590831756592</v>
      </c>
      <c r="K10" s="25">
        <v>1.0649974457919598E-2</v>
      </c>
      <c r="L10" s="25">
        <v>0.27821230888366699</v>
      </c>
      <c r="M10" s="25">
        <v>0.31999820470809937</v>
      </c>
      <c r="N10" s="25"/>
      <c r="O10" s="26">
        <v>60.541433095932007</v>
      </c>
      <c r="P10" s="26">
        <v>1.3706073760986328</v>
      </c>
      <c r="Q10" s="26">
        <v>57.822048187255859</v>
      </c>
      <c r="R10" s="26">
        <v>63.197090148925781</v>
      </c>
      <c r="S10" s="26"/>
      <c r="T10" s="26">
        <v>49.335783720016479</v>
      </c>
      <c r="U10" s="26"/>
      <c r="V10" s="30">
        <v>34656.031999999999</v>
      </c>
      <c r="W10" s="30">
        <v>33736.493999999999</v>
      </c>
      <c r="X10" s="30">
        <v>34656.031999999999</v>
      </c>
      <c r="Y10" s="30"/>
      <c r="Z10" s="30">
        <v>0.32516005635261536</v>
      </c>
      <c r="AA10" s="30">
        <v>11268.7568359375</v>
      </c>
      <c r="AB10"/>
      <c r="AC10" s="24">
        <v>9</v>
      </c>
      <c r="AD10" s="24" t="s">
        <v>39</v>
      </c>
    </row>
    <row r="11" spans="1:30" s="1" customFormat="1">
      <c r="A11" s="23">
        <v>4</v>
      </c>
      <c r="B11" s="23" t="s">
        <v>33</v>
      </c>
      <c r="C11" s="24" t="s">
        <v>34</v>
      </c>
      <c r="D11" s="24" t="s">
        <v>35</v>
      </c>
      <c r="E11" s="24" t="s">
        <v>36</v>
      </c>
      <c r="F11" s="24" t="s">
        <v>37</v>
      </c>
      <c r="G11" s="24" t="s">
        <v>40</v>
      </c>
      <c r="H11" s="25">
        <v>0.27330192923545837</v>
      </c>
      <c r="I11" s="25"/>
      <c r="J11" s="25">
        <v>0.27823194861412048</v>
      </c>
      <c r="K11" s="25">
        <v>8.7920399382710457E-3</v>
      </c>
      <c r="L11" s="25">
        <v>0.26130938529968262</v>
      </c>
      <c r="M11" s="25">
        <v>0.29581156373023987</v>
      </c>
      <c r="N11" s="25"/>
      <c r="O11" s="26">
        <v>57.050412893295288</v>
      </c>
      <c r="P11" s="26">
        <v>1.2281709909439087</v>
      </c>
      <c r="Q11" s="26">
        <v>54.625118255615234</v>
      </c>
      <c r="R11" s="26">
        <v>59.442329406738281</v>
      </c>
      <c r="S11" s="26"/>
      <c r="T11" s="26">
        <v>48.769485950469971</v>
      </c>
      <c r="U11" s="26"/>
      <c r="V11" s="30">
        <v>34656.031999999999</v>
      </c>
      <c r="W11" s="30">
        <v>33736.493999999999</v>
      </c>
      <c r="X11" s="30">
        <v>34656.031999999999</v>
      </c>
      <c r="Y11" s="30"/>
      <c r="Z11" s="30">
        <v>0.21192824840545654</v>
      </c>
      <c r="AA11" s="30">
        <v>7344.59228515625</v>
      </c>
      <c r="AB11"/>
      <c r="AC11" s="24">
        <v>9</v>
      </c>
      <c r="AD11" s="24" t="s">
        <v>39</v>
      </c>
    </row>
    <row r="12" spans="1:30" s="1" customFormat="1">
      <c r="A12" s="23">
        <v>4</v>
      </c>
      <c r="B12" s="23" t="s">
        <v>33</v>
      </c>
      <c r="C12" s="24" t="s">
        <v>34</v>
      </c>
      <c r="D12" s="24" t="s">
        <v>35</v>
      </c>
      <c r="E12" s="24" t="s">
        <v>36</v>
      </c>
      <c r="F12" s="24" t="s">
        <v>37</v>
      </c>
      <c r="G12" s="24" t="s">
        <v>41</v>
      </c>
      <c r="H12" s="25">
        <v>0.27330192923545837</v>
      </c>
      <c r="I12" s="25"/>
      <c r="J12" s="25">
        <v>0.25336524844169617</v>
      </c>
      <c r="K12" s="25">
        <v>8.3493366837501526E-3</v>
      </c>
      <c r="L12" s="25">
        <v>0.23733124136924744</v>
      </c>
      <c r="M12" s="25">
        <v>0.27009886503219604</v>
      </c>
      <c r="N12" s="25"/>
      <c r="O12" s="26">
        <v>52.539122104644775</v>
      </c>
      <c r="P12" s="26">
        <v>1.233971118927002</v>
      </c>
      <c r="Q12" s="26">
        <v>50.113231658935547</v>
      </c>
      <c r="R12" s="26">
        <v>54.953090667724609</v>
      </c>
      <c r="S12" s="26"/>
      <c r="T12" s="26">
        <v>48.224112391471863</v>
      </c>
      <c r="U12" s="26"/>
      <c r="V12" s="30">
        <v>34656.031999999999</v>
      </c>
      <c r="W12" s="30">
        <v>33736.493999999999</v>
      </c>
      <c r="X12" s="30">
        <v>34656.031999999999</v>
      </c>
      <c r="Y12" s="30"/>
      <c r="Z12" s="30">
        <v>0.42012098431587219</v>
      </c>
      <c r="AA12" s="30">
        <v>14559.7265625</v>
      </c>
      <c r="AB12"/>
      <c r="AC12" s="24">
        <v>9</v>
      </c>
      <c r="AD12" s="24" t="s">
        <v>39</v>
      </c>
    </row>
    <row r="13" spans="1:30" s="1" customFormat="1">
      <c r="A13" s="23">
        <v>4</v>
      </c>
      <c r="B13" s="23" t="s">
        <v>33</v>
      </c>
      <c r="C13" s="24" t="s">
        <v>34</v>
      </c>
      <c r="D13" s="24" t="s">
        <v>35</v>
      </c>
      <c r="E13" s="24" t="s">
        <v>36</v>
      </c>
      <c r="F13" s="24" t="s">
        <v>37</v>
      </c>
      <c r="G13" s="24" t="s">
        <v>42</v>
      </c>
      <c r="H13" s="25">
        <v>0.27330192923545837</v>
      </c>
      <c r="I13" s="25"/>
      <c r="J13" s="25">
        <v>0.25170862674713135</v>
      </c>
      <c r="K13" s="25">
        <v>9.8534738644957542E-3</v>
      </c>
      <c r="L13" s="25">
        <v>0.23286688327789307</v>
      </c>
      <c r="M13" s="25">
        <v>0.27153530716896057</v>
      </c>
      <c r="N13" s="25"/>
      <c r="O13" s="26">
        <v>52.591228485107422</v>
      </c>
      <c r="P13" s="26">
        <v>1.6023268699645996</v>
      </c>
      <c r="Q13" s="26">
        <v>49.440349578857422</v>
      </c>
      <c r="R13" s="26">
        <v>55.721611022949219</v>
      </c>
      <c r="S13" s="26"/>
      <c r="T13" s="26">
        <v>47.861331701278687</v>
      </c>
      <c r="U13" s="26"/>
      <c r="V13" s="30">
        <v>34656.031999999999</v>
      </c>
      <c r="W13" s="30">
        <v>33736.493999999999</v>
      </c>
      <c r="X13" s="30">
        <v>34656.031999999999</v>
      </c>
      <c r="Y13" s="30"/>
      <c r="Z13" s="30">
        <v>4.2790714651346207E-2</v>
      </c>
      <c r="AA13" s="30">
        <v>1482.9564208984375</v>
      </c>
      <c r="AB13"/>
      <c r="AC13" s="24">
        <v>9</v>
      </c>
      <c r="AD13" s="24" t="s">
        <v>39</v>
      </c>
    </row>
    <row r="14" spans="1:30" s="1" customFormat="1">
      <c r="A14" s="23">
        <v>8</v>
      </c>
      <c r="B14" s="23" t="s">
        <v>43</v>
      </c>
      <c r="C14" s="24" t="s">
        <v>44</v>
      </c>
      <c r="D14" s="24" t="s">
        <v>45</v>
      </c>
      <c r="E14" s="24" t="s">
        <v>36</v>
      </c>
      <c r="F14" s="24" t="s">
        <v>46</v>
      </c>
      <c r="G14" s="24" t="s">
        <v>38</v>
      </c>
      <c r="H14" s="25">
        <v>7.6925931498408318E-3</v>
      </c>
      <c r="I14" s="25"/>
      <c r="J14" s="25">
        <v>1.5960579738020897E-2</v>
      </c>
      <c r="K14" s="25">
        <v>2.1003591828048229E-3</v>
      </c>
      <c r="L14" s="25">
        <v>1.2308931909501553E-2</v>
      </c>
      <c r="M14" s="25">
        <v>2.06728745251894E-2</v>
      </c>
      <c r="N14" s="25"/>
      <c r="O14" s="26">
        <v>4.2173851281404495</v>
      </c>
      <c r="P14" s="26">
        <v>0.53081363439559937</v>
      </c>
      <c r="Q14" s="26">
        <v>3.2869651317596436</v>
      </c>
      <c r="R14" s="26">
        <v>5.396477222442627</v>
      </c>
      <c r="S14" s="26"/>
      <c r="T14" s="26">
        <v>37.844729423522949</v>
      </c>
      <c r="U14" s="26"/>
      <c r="V14" s="30">
        <v>2962.6350000000002</v>
      </c>
      <c r="W14" s="30">
        <v>2923.3519999999999</v>
      </c>
      <c r="X14" s="30">
        <v>2926.348</v>
      </c>
      <c r="Y14" s="30"/>
      <c r="Z14" s="30">
        <v>0.12853614985942841</v>
      </c>
      <c r="AA14" s="30">
        <v>376.14151000976563</v>
      </c>
      <c r="AB14" s="27"/>
      <c r="AC14" s="24">
        <v>10</v>
      </c>
      <c r="AD14" s="24" t="s">
        <v>47</v>
      </c>
    </row>
    <row r="15" spans="1:30" s="1" customFormat="1">
      <c r="A15" s="23">
        <v>8</v>
      </c>
      <c r="B15" s="23" t="s">
        <v>43</v>
      </c>
      <c r="C15" s="24" t="s">
        <v>44</v>
      </c>
      <c r="D15" s="24" t="s">
        <v>45</v>
      </c>
      <c r="E15" s="24" t="s">
        <v>36</v>
      </c>
      <c r="F15" s="24" t="s">
        <v>46</v>
      </c>
      <c r="G15" s="24" t="s">
        <v>40</v>
      </c>
      <c r="H15" s="25">
        <v>7.6925931498408318E-3</v>
      </c>
      <c r="I15" s="25"/>
      <c r="J15" s="25">
        <v>8.1480713561177254E-3</v>
      </c>
      <c r="K15" s="25">
        <v>1.4836764894425869E-3</v>
      </c>
      <c r="L15" s="25">
        <v>5.6889485567808151E-3</v>
      </c>
      <c r="M15" s="25">
        <v>1.1657718569040298E-2</v>
      </c>
      <c r="N15" s="25"/>
      <c r="O15" s="26">
        <v>2.109074778854847</v>
      </c>
      <c r="P15" s="26">
        <v>0.36368641257286072</v>
      </c>
      <c r="Q15" s="26">
        <v>1.4998477697372437</v>
      </c>
      <c r="R15" s="26">
        <v>2.9583330154418945</v>
      </c>
      <c r="S15" s="26"/>
      <c r="T15" s="26">
        <v>38.633391261100769</v>
      </c>
      <c r="U15" s="26"/>
      <c r="V15" s="30">
        <v>2962.6350000000002</v>
      </c>
      <c r="W15" s="30">
        <v>2923.3519999999999</v>
      </c>
      <c r="X15" s="30">
        <v>2926.348</v>
      </c>
      <c r="Y15" s="30"/>
      <c r="Z15" s="30">
        <v>0.16675394773483276</v>
      </c>
      <c r="AA15" s="30">
        <v>487.98007202148438</v>
      </c>
      <c r="AB15" s="27"/>
      <c r="AC15" s="24">
        <v>10</v>
      </c>
      <c r="AD15" s="24" t="s">
        <v>47</v>
      </c>
    </row>
    <row r="16" spans="1:30" s="1" customFormat="1">
      <c r="A16" s="23">
        <v>8</v>
      </c>
      <c r="B16" s="23" t="s">
        <v>43</v>
      </c>
      <c r="C16" s="24" t="s">
        <v>44</v>
      </c>
      <c r="D16" s="24" t="s">
        <v>45</v>
      </c>
      <c r="E16" s="24" t="s">
        <v>36</v>
      </c>
      <c r="F16" s="24" t="s">
        <v>46</v>
      </c>
      <c r="G16" s="24" t="s">
        <v>41</v>
      </c>
      <c r="H16" s="25">
        <v>7.6925931498408318E-3</v>
      </c>
      <c r="I16" s="25"/>
      <c r="J16" s="25">
        <v>5.631263367831707E-3</v>
      </c>
      <c r="K16" s="25">
        <v>7.9641968477517366E-4</v>
      </c>
      <c r="L16" s="25">
        <v>4.2608380317687988E-3</v>
      </c>
      <c r="M16" s="25">
        <v>7.4391691014170647E-3</v>
      </c>
      <c r="N16" s="25"/>
      <c r="O16" s="26">
        <v>1.4868387021124363</v>
      </c>
      <c r="P16" s="26">
        <v>0.19858048856258392</v>
      </c>
      <c r="Q16" s="26">
        <v>1.1422621011734009</v>
      </c>
      <c r="R16" s="26">
        <v>1.9333279132843018</v>
      </c>
      <c r="S16" s="26"/>
      <c r="T16" s="26">
        <v>37.874069809913635</v>
      </c>
      <c r="U16" s="26"/>
      <c r="V16" s="30">
        <v>2962.6350000000002</v>
      </c>
      <c r="W16" s="30">
        <v>2923.3519999999999</v>
      </c>
      <c r="X16" s="30">
        <v>2926.348</v>
      </c>
      <c r="Y16" s="30"/>
      <c r="Z16" s="30">
        <v>0.53484779596328735</v>
      </c>
      <c r="AA16" s="30">
        <v>1565.1507568359375</v>
      </c>
      <c r="AB16" s="27"/>
      <c r="AC16" s="24">
        <v>10</v>
      </c>
      <c r="AD16" s="24" t="s">
        <v>47</v>
      </c>
    </row>
    <row r="17" spans="1:30" s="1" customFormat="1">
      <c r="A17" s="23">
        <v>8</v>
      </c>
      <c r="B17" s="23" t="s">
        <v>43</v>
      </c>
      <c r="C17" s="24" t="s">
        <v>44</v>
      </c>
      <c r="D17" s="24" t="s">
        <v>45</v>
      </c>
      <c r="E17" s="24" t="s">
        <v>36</v>
      </c>
      <c r="F17" s="24" t="s">
        <v>46</v>
      </c>
      <c r="G17" s="24" t="s">
        <v>42</v>
      </c>
      <c r="H17" s="25">
        <v>7.6925931498408318E-3</v>
      </c>
      <c r="I17" s="25"/>
      <c r="J17" s="25">
        <v>7.4818232096731663E-3</v>
      </c>
      <c r="K17" s="25">
        <v>1.0856009321287274E-3</v>
      </c>
      <c r="L17" s="25">
        <v>5.6198048405349255E-3</v>
      </c>
      <c r="M17" s="25">
        <v>9.9546108394861221E-3</v>
      </c>
      <c r="N17" s="25"/>
      <c r="O17" s="26">
        <v>2.0335283130407333</v>
      </c>
      <c r="P17" s="26">
        <v>0.28616183996200562</v>
      </c>
      <c r="Q17" s="26">
        <v>1.5399762392044067</v>
      </c>
      <c r="R17" s="26">
        <v>2.6809532642364502</v>
      </c>
      <c r="S17" s="26"/>
      <c r="T17" s="26">
        <v>36.792325973510742</v>
      </c>
      <c r="U17" s="26"/>
      <c r="V17" s="30">
        <v>2962.6350000000002</v>
      </c>
      <c r="W17" s="30">
        <v>2923.3519999999999</v>
      </c>
      <c r="X17" s="30">
        <v>2926.348</v>
      </c>
      <c r="Y17" s="30"/>
      <c r="Z17" s="30">
        <v>0.16986213624477386</v>
      </c>
      <c r="AA17" s="30">
        <v>497.07571411132813</v>
      </c>
      <c r="AB17" s="27"/>
      <c r="AC17" s="24">
        <v>10</v>
      </c>
      <c r="AD17" s="24" t="s">
        <v>47</v>
      </c>
    </row>
    <row r="18" spans="1:30" s="1" customFormat="1">
      <c r="A18" s="23">
        <v>12</v>
      </c>
      <c r="B18" s="23" t="s">
        <v>48</v>
      </c>
      <c r="C18" s="24" t="s">
        <v>49</v>
      </c>
      <c r="D18" s="24" t="s">
        <v>50</v>
      </c>
      <c r="E18" s="24" t="s">
        <v>51</v>
      </c>
      <c r="F18" s="24" t="s">
        <v>52</v>
      </c>
      <c r="G18" s="24" t="s">
        <v>38</v>
      </c>
      <c r="H18" s="25">
        <v>8.2040447741746902E-3</v>
      </c>
      <c r="I18" s="25"/>
      <c r="J18" s="25">
        <v>1.5619323588907719E-2</v>
      </c>
      <c r="K18" s="25">
        <v>1.2660201173275709E-3</v>
      </c>
      <c r="L18" s="25">
        <v>1.3320190832018852E-2</v>
      </c>
      <c r="M18" s="25">
        <v>1.8307935446500778E-2</v>
      </c>
      <c r="N18" s="25"/>
      <c r="O18" s="26">
        <v>4.0026351809501648</v>
      </c>
      <c r="P18" s="26">
        <v>0.31534174084663391</v>
      </c>
      <c r="Q18" s="26">
        <v>3.4277279376983643</v>
      </c>
      <c r="R18" s="26">
        <v>4.6693058013916016</v>
      </c>
      <c r="S18" s="26"/>
      <c r="T18" s="26">
        <v>39.022600650787354</v>
      </c>
      <c r="U18" s="26"/>
      <c r="V18" s="30">
        <v>38338.561999999998</v>
      </c>
      <c r="W18" s="30">
        <v>39871.527999999998</v>
      </c>
      <c r="X18" s="30">
        <v>40606.052000000003</v>
      </c>
      <c r="Y18" s="30"/>
      <c r="Z18" s="30">
        <v>0.19650276005268097</v>
      </c>
      <c r="AA18" s="30">
        <v>7979.201171875</v>
      </c>
      <c r="AB18" s="27"/>
      <c r="AC18" s="24">
        <v>10</v>
      </c>
      <c r="AD18" s="24" t="s">
        <v>47</v>
      </c>
    </row>
    <row r="19" spans="1:30" s="1" customFormat="1">
      <c r="A19" s="23">
        <v>12</v>
      </c>
      <c r="B19" s="23" t="s">
        <v>48</v>
      </c>
      <c r="C19" s="24" t="s">
        <v>49</v>
      </c>
      <c r="D19" s="24" t="s">
        <v>50</v>
      </c>
      <c r="E19" s="24" t="s">
        <v>51</v>
      </c>
      <c r="F19" s="24" t="s">
        <v>52</v>
      </c>
      <c r="G19" s="24" t="s">
        <v>40</v>
      </c>
      <c r="H19" s="25">
        <v>8.2040447741746902E-3</v>
      </c>
      <c r="I19" s="25"/>
      <c r="J19" s="25">
        <v>8.0057010054588318E-3</v>
      </c>
      <c r="K19" s="25">
        <v>8.7184744188562036E-4</v>
      </c>
      <c r="L19" s="25">
        <v>6.4643542282283306E-3</v>
      </c>
      <c r="M19" s="25">
        <v>9.91089828312397E-3</v>
      </c>
      <c r="N19" s="25"/>
      <c r="O19" s="26">
        <v>2.0284762606024742</v>
      </c>
      <c r="P19" s="26">
        <v>0.21260471642017365</v>
      </c>
      <c r="Q19" s="26">
        <v>1.6507463455200195</v>
      </c>
      <c r="R19" s="26">
        <v>2.4904510974884033</v>
      </c>
      <c r="S19" s="26"/>
      <c r="T19" s="26">
        <v>39.466577768325806</v>
      </c>
      <c r="U19" s="26"/>
      <c r="V19" s="30">
        <v>38338.561999999998</v>
      </c>
      <c r="W19" s="30">
        <v>39871.527999999998</v>
      </c>
      <c r="X19" s="30">
        <v>40606.052000000003</v>
      </c>
      <c r="Y19" s="30"/>
      <c r="Z19" s="30">
        <v>0.13342386484146118</v>
      </c>
      <c r="AA19" s="30">
        <v>5417.81640625</v>
      </c>
      <c r="AB19" s="27"/>
      <c r="AC19" s="24">
        <v>10</v>
      </c>
      <c r="AD19" s="24" t="s">
        <v>47</v>
      </c>
    </row>
    <row r="20" spans="1:30" s="1" customFormat="1">
      <c r="A20" s="23">
        <v>12</v>
      </c>
      <c r="B20" s="23" t="s">
        <v>48</v>
      </c>
      <c r="C20" s="24" t="s">
        <v>49</v>
      </c>
      <c r="D20" s="24" t="s">
        <v>50</v>
      </c>
      <c r="E20" s="24" t="s">
        <v>51</v>
      </c>
      <c r="F20" s="24" t="s">
        <v>52</v>
      </c>
      <c r="G20" s="24" t="s">
        <v>41</v>
      </c>
      <c r="H20" s="25">
        <v>8.2040447741746902E-3</v>
      </c>
      <c r="I20" s="25"/>
      <c r="J20" s="25">
        <v>6.1373584903776646E-3</v>
      </c>
      <c r="K20" s="25">
        <v>4.972284659743309E-4</v>
      </c>
      <c r="L20" s="25">
        <v>5.2349520847201347E-3</v>
      </c>
      <c r="M20" s="25">
        <v>7.1941977366805077E-3</v>
      </c>
      <c r="N20" s="25"/>
      <c r="O20" s="26">
        <v>1.5874402597546577</v>
      </c>
      <c r="P20" s="26">
        <v>0.12130419164896011</v>
      </c>
      <c r="Q20" s="26">
        <v>1.3661772012710571</v>
      </c>
      <c r="R20" s="26">
        <v>1.843868613243103</v>
      </c>
      <c r="S20" s="26"/>
      <c r="T20" s="26">
        <v>38.661983609199524</v>
      </c>
      <c r="U20" s="26"/>
      <c r="V20" s="30">
        <v>38338.561999999998</v>
      </c>
      <c r="W20" s="30">
        <v>39871.527999999998</v>
      </c>
      <c r="X20" s="30">
        <v>40606.052000000003</v>
      </c>
      <c r="Y20" s="30"/>
      <c r="Z20" s="30">
        <v>0.5890040397644043</v>
      </c>
      <c r="AA20" s="30">
        <v>23917.12890625</v>
      </c>
      <c r="AB20" s="27"/>
      <c r="AC20" s="24">
        <v>10</v>
      </c>
      <c r="AD20" s="24" t="s">
        <v>47</v>
      </c>
    </row>
    <row r="21" spans="1:30" s="1" customFormat="1">
      <c r="A21" s="23">
        <v>12</v>
      </c>
      <c r="B21" s="23" t="s">
        <v>48</v>
      </c>
      <c r="C21" s="24" t="s">
        <v>49</v>
      </c>
      <c r="D21" s="24" t="s">
        <v>50</v>
      </c>
      <c r="E21" s="24" t="s">
        <v>51</v>
      </c>
      <c r="F21" s="24" t="s">
        <v>52</v>
      </c>
      <c r="G21" s="24" t="s">
        <v>42</v>
      </c>
      <c r="H21" s="25">
        <v>8.2040447741746902E-3</v>
      </c>
      <c r="I21" s="25"/>
      <c r="J21" s="25">
        <v>5.5852332152426243E-3</v>
      </c>
      <c r="K21" s="25">
        <v>6.3344737282022834E-4</v>
      </c>
      <c r="L21" s="25">
        <v>4.4703474268317223E-3</v>
      </c>
      <c r="M21" s="25">
        <v>6.9762179628014565E-3</v>
      </c>
      <c r="N21" s="25"/>
      <c r="O21" s="26">
        <v>1.507576834410429</v>
      </c>
      <c r="P21" s="26">
        <v>0.1716880202293396</v>
      </c>
      <c r="Q21" s="26">
        <v>1.2052627801895142</v>
      </c>
      <c r="R21" s="26">
        <v>1.8842734098434448</v>
      </c>
      <c r="S21" s="26"/>
      <c r="T21" s="26">
        <v>37.047752737998962</v>
      </c>
      <c r="U21" s="26"/>
      <c r="V21" s="30">
        <v>38338.561999999998</v>
      </c>
      <c r="W21" s="30">
        <v>39871.527999999998</v>
      </c>
      <c r="X21" s="30">
        <v>40606.052000000003</v>
      </c>
      <c r="Y21" s="30"/>
      <c r="Z21" s="30">
        <v>8.1069335341453552E-2</v>
      </c>
      <c r="AA21" s="30">
        <v>3291.90576171875</v>
      </c>
      <c r="AB21" s="27"/>
      <c r="AC21" s="24">
        <v>10</v>
      </c>
      <c r="AD21" s="24" t="s">
        <v>47</v>
      </c>
    </row>
    <row r="22" spans="1:30" s="1" customFormat="1">
      <c r="A22" s="23">
        <v>24</v>
      </c>
      <c r="B22" s="23" t="s">
        <v>53</v>
      </c>
      <c r="C22" s="24" t="s">
        <v>54</v>
      </c>
      <c r="D22" s="24" t="s">
        <v>55</v>
      </c>
      <c r="E22" s="24" t="s">
        <v>36</v>
      </c>
      <c r="F22" s="24" t="s">
        <v>37</v>
      </c>
      <c r="G22" s="24" t="s">
        <v>38</v>
      </c>
      <c r="H22" s="25">
        <v>0.28273418545722961</v>
      </c>
      <c r="I22" s="25"/>
      <c r="J22" s="25">
        <v>0.34296011924743652</v>
      </c>
      <c r="K22" s="25">
        <v>8.1725083291530609E-3</v>
      </c>
      <c r="L22" s="25">
        <v>0.32709351181983948</v>
      </c>
      <c r="M22" s="25">
        <v>0.35918557643890381</v>
      </c>
      <c r="N22" s="25"/>
      <c r="O22" s="26">
        <v>59.944432973861694</v>
      </c>
      <c r="P22" s="26">
        <v>1.2840827703475952</v>
      </c>
      <c r="Q22" s="26">
        <v>57.398242950439453</v>
      </c>
      <c r="R22" s="26">
        <v>62.438034057617188</v>
      </c>
      <c r="S22" s="26"/>
      <c r="T22" s="26">
        <v>57.213008403778076</v>
      </c>
      <c r="U22" s="26"/>
      <c r="V22" s="30">
        <v>28813.463</v>
      </c>
      <c r="W22" s="30">
        <v>27859.305</v>
      </c>
      <c r="X22" s="30">
        <v>28813.463</v>
      </c>
      <c r="Y22" s="30"/>
      <c r="Z22" s="30">
        <v>0.36935237050056458</v>
      </c>
      <c r="AA22" s="30">
        <v>10642.3212890625</v>
      </c>
      <c r="AB22"/>
      <c r="AC22" s="24">
        <v>10</v>
      </c>
      <c r="AD22" s="24" t="s">
        <v>47</v>
      </c>
    </row>
    <row r="23" spans="1:30" s="1" customFormat="1">
      <c r="A23" s="23">
        <v>24</v>
      </c>
      <c r="B23" s="23" t="s">
        <v>53</v>
      </c>
      <c r="C23" s="24" t="s">
        <v>54</v>
      </c>
      <c r="D23" s="24" t="s">
        <v>55</v>
      </c>
      <c r="E23" s="24" t="s">
        <v>36</v>
      </c>
      <c r="F23" s="24" t="s">
        <v>37</v>
      </c>
      <c r="G23" s="24" t="s">
        <v>40</v>
      </c>
      <c r="H23" s="25">
        <v>0.28273418545722961</v>
      </c>
      <c r="I23" s="25"/>
      <c r="J23" s="25">
        <v>0.24544763565063477</v>
      </c>
      <c r="K23" s="25">
        <v>8.34641233086586E-3</v>
      </c>
      <c r="L23" s="25">
        <v>0.22942669689655304</v>
      </c>
      <c r="M23" s="25">
        <v>0.26220664381980896</v>
      </c>
      <c r="N23" s="25"/>
      <c r="O23" s="26">
        <v>44.788181781768799</v>
      </c>
      <c r="P23" s="26">
        <v>1.4342659711837769</v>
      </c>
      <c r="Q23" s="26">
        <v>41.990913391113281</v>
      </c>
      <c r="R23" s="26">
        <v>47.618824005126953</v>
      </c>
      <c r="S23" s="26"/>
      <c r="T23" s="26">
        <v>54.801875352859497</v>
      </c>
      <c r="U23" s="26"/>
      <c r="V23" s="30">
        <v>28813.463</v>
      </c>
      <c r="W23" s="30">
        <v>27859.305</v>
      </c>
      <c r="X23" s="30">
        <v>28813.463</v>
      </c>
      <c r="Y23" s="30"/>
      <c r="Z23" s="30">
        <v>0.18836966156959534</v>
      </c>
      <c r="AA23" s="30">
        <v>5427.58203125</v>
      </c>
      <c r="AB23"/>
      <c r="AC23" s="24">
        <v>10</v>
      </c>
      <c r="AD23" s="24" t="s">
        <v>47</v>
      </c>
    </row>
    <row r="24" spans="1:30" s="1" customFormat="1">
      <c r="A24" s="23">
        <v>24</v>
      </c>
      <c r="B24" s="23" t="s">
        <v>53</v>
      </c>
      <c r="C24" s="24" t="s">
        <v>54</v>
      </c>
      <c r="D24" s="24" t="s">
        <v>55</v>
      </c>
      <c r="E24" s="24" t="s">
        <v>36</v>
      </c>
      <c r="F24" s="24" t="s">
        <v>37</v>
      </c>
      <c r="G24" s="24" t="s">
        <v>41</v>
      </c>
      <c r="H24" s="25">
        <v>0.28273418545722961</v>
      </c>
      <c r="I24" s="25"/>
      <c r="J24" s="25">
        <v>0.24012193083763123</v>
      </c>
      <c r="K24" s="25">
        <v>7.1402746252715588E-3</v>
      </c>
      <c r="L24" s="25">
        <v>0.22637967765331268</v>
      </c>
      <c r="M24" s="25">
        <v>0.25442406535148621</v>
      </c>
      <c r="N24" s="25"/>
      <c r="O24" s="26">
        <v>44.475018978118896</v>
      </c>
      <c r="P24" s="26">
        <v>1.266168475151062</v>
      </c>
      <c r="Q24" s="26">
        <v>42.004100799560547</v>
      </c>
      <c r="R24" s="26">
        <v>46.973564147949219</v>
      </c>
      <c r="S24" s="26"/>
      <c r="T24" s="26">
        <v>53.990298509597778</v>
      </c>
      <c r="U24" s="26"/>
      <c r="V24" s="30">
        <v>28813.463</v>
      </c>
      <c r="W24" s="30">
        <v>27859.305</v>
      </c>
      <c r="X24" s="30">
        <v>28813.463</v>
      </c>
      <c r="Y24" s="30"/>
      <c r="Z24" s="30">
        <v>0.40520042181015015</v>
      </c>
      <c r="AA24" s="30">
        <v>11675.2275390625</v>
      </c>
      <c r="AB24"/>
      <c r="AC24" s="24">
        <v>10</v>
      </c>
      <c r="AD24" s="24" t="s">
        <v>47</v>
      </c>
    </row>
    <row r="25" spans="1:30" s="1" customFormat="1">
      <c r="A25" s="23">
        <v>24</v>
      </c>
      <c r="B25" s="23" t="s">
        <v>53</v>
      </c>
      <c r="C25" s="24" t="s">
        <v>54</v>
      </c>
      <c r="D25" s="24" t="s">
        <v>55</v>
      </c>
      <c r="E25" s="24" t="s">
        <v>36</v>
      </c>
      <c r="F25" s="24" t="s">
        <v>37</v>
      </c>
      <c r="G25" s="24" t="s">
        <v>42</v>
      </c>
      <c r="H25" s="25">
        <v>0.28273418545722961</v>
      </c>
      <c r="I25" s="25"/>
      <c r="J25" s="25">
        <v>0.32500925660133362</v>
      </c>
      <c r="K25" s="25">
        <v>1.1606237851083279E-2</v>
      </c>
      <c r="L25" s="25">
        <v>0.30264145135879517</v>
      </c>
      <c r="M25" s="25">
        <v>0.34820479154586792</v>
      </c>
      <c r="N25" s="25"/>
      <c r="O25" s="26">
        <v>66.446655988693237</v>
      </c>
      <c r="P25" s="26">
        <v>2.3126566410064697</v>
      </c>
      <c r="Q25" s="26">
        <v>61.763881683349609</v>
      </c>
      <c r="R25" s="26">
        <v>70.826812744140625</v>
      </c>
      <c r="S25" s="26"/>
      <c r="T25" s="26">
        <v>48.912811279296875</v>
      </c>
      <c r="U25" s="26"/>
      <c r="V25" s="30">
        <v>28813.463</v>
      </c>
      <c r="W25" s="30">
        <v>27859.305</v>
      </c>
      <c r="X25" s="30">
        <v>28813.463</v>
      </c>
      <c r="Y25" s="30"/>
      <c r="Z25" s="30">
        <v>3.707754984498024E-2</v>
      </c>
      <c r="AA25" s="30">
        <v>1068.3326416015625</v>
      </c>
      <c r="AB25"/>
      <c r="AC25" s="24">
        <v>10</v>
      </c>
      <c r="AD25" s="24" t="s">
        <v>47</v>
      </c>
    </row>
    <row r="26" spans="1:30" s="1" customFormat="1">
      <c r="A26" s="23">
        <v>51</v>
      </c>
      <c r="B26" s="23" t="s">
        <v>56</v>
      </c>
      <c r="C26" s="24" t="s">
        <v>57</v>
      </c>
      <c r="D26" s="24" t="s">
        <v>45</v>
      </c>
      <c r="E26" s="24" t="s">
        <v>36</v>
      </c>
      <c r="F26" s="24" t="s">
        <v>37</v>
      </c>
      <c r="G26" s="24" t="s">
        <v>38</v>
      </c>
      <c r="H26" s="25">
        <v>6.7544804187491536E-4</v>
      </c>
      <c r="I26" s="25"/>
      <c r="J26" s="25">
        <v>1.6745033208280802E-3</v>
      </c>
      <c r="K26" s="25">
        <v>7.0386764127761126E-4</v>
      </c>
      <c r="L26" s="25">
        <v>7.3182379128411412E-4</v>
      </c>
      <c r="M26" s="25">
        <v>3.8268202915787697E-3</v>
      </c>
      <c r="N26" s="25"/>
      <c r="O26" s="26">
        <v>0.44087148271501064</v>
      </c>
      <c r="P26" s="26">
        <v>0.18259225785732269</v>
      </c>
      <c r="Q26" s="26">
        <v>0.19490067660808563</v>
      </c>
      <c r="R26" s="26">
        <v>0.99417304992675781</v>
      </c>
      <c r="S26" s="26"/>
      <c r="T26" s="26">
        <v>37.981665134429932</v>
      </c>
      <c r="U26" s="26"/>
      <c r="V26" s="30">
        <v>2924.8159999999998</v>
      </c>
      <c r="W26" s="30">
        <v>2916.95</v>
      </c>
      <c r="X26" s="30">
        <v>2924.8159999999998</v>
      </c>
      <c r="Y26" s="30"/>
      <c r="Z26" s="30">
        <v>0.12502254545688629</v>
      </c>
      <c r="AA26" s="30">
        <v>365.66793823242188</v>
      </c>
      <c r="AB26" s="27"/>
      <c r="AC26" s="24">
        <v>10</v>
      </c>
      <c r="AD26" s="24" t="s">
        <v>47</v>
      </c>
    </row>
    <row r="27" spans="1:30" s="1" customFormat="1">
      <c r="A27" s="23">
        <v>51</v>
      </c>
      <c r="B27" s="23" t="s">
        <v>56</v>
      </c>
      <c r="C27" s="24" t="s">
        <v>57</v>
      </c>
      <c r="D27" s="24" t="s">
        <v>45</v>
      </c>
      <c r="E27" s="24" t="s">
        <v>36</v>
      </c>
      <c r="F27" s="24" t="s">
        <v>37</v>
      </c>
      <c r="G27" s="24" t="s">
        <v>40</v>
      </c>
      <c r="H27" s="25">
        <v>6.7544804187491536E-4</v>
      </c>
      <c r="I27" s="25"/>
      <c r="J27" s="25">
        <v>5.8529200032353401E-4</v>
      </c>
      <c r="K27" s="25">
        <v>3.4402124583721161E-4</v>
      </c>
      <c r="L27" s="25">
        <v>1.840151526266709E-4</v>
      </c>
      <c r="M27" s="25">
        <v>1.8599946051836014E-3</v>
      </c>
      <c r="N27" s="25"/>
      <c r="O27" s="26">
        <v>0.16862727934494615</v>
      </c>
      <c r="P27" s="26">
        <v>0.10012810677289963</v>
      </c>
      <c r="Q27" s="26">
        <v>5.2365217357873917E-2</v>
      </c>
      <c r="R27" s="26">
        <v>0.54161733388900757</v>
      </c>
      <c r="S27" s="26"/>
      <c r="T27" s="26">
        <v>34.709212183952332</v>
      </c>
      <c r="U27" s="26"/>
      <c r="V27" s="30">
        <v>2924.8159999999998</v>
      </c>
      <c r="W27" s="30">
        <v>2916.95</v>
      </c>
      <c r="X27" s="30">
        <v>2924.8159999999998</v>
      </c>
      <c r="Y27" s="30"/>
      <c r="Z27" s="30">
        <v>9.9693462252616882E-2</v>
      </c>
      <c r="AA27" s="30">
        <v>291.58502197265625</v>
      </c>
      <c r="AB27" s="27"/>
      <c r="AC27" s="24">
        <v>10</v>
      </c>
      <c r="AD27" s="24" t="s">
        <v>47</v>
      </c>
    </row>
    <row r="28" spans="1:30" s="1" customFormat="1">
      <c r="A28" s="23">
        <v>51</v>
      </c>
      <c r="B28" s="23" t="s">
        <v>56</v>
      </c>
      <c r="C28" s="24" t="s">
        <v>57</v>
      </c>
      <c r="D28" s="24" t="s">
        <v>45</v>
      </c>
      <c r="E28" s="24" t="s">
        <v>36</v>
      </c>
      <c r="F28" s="24" t="s">
        <v>37</v>
      </c>
      <c r="G28" s="24" t="s">
        <v>41</v>
      </c>
      <c r="H28" s="25">
        <v>6.7544804187491536E-4</v>
      </c>
      <c r="I28" s="25"/>
      <c r="J28" s="25">
        <v>5.2172970026731491E-4</v>
      </c>
      <c r="K28" s="25">
        <v>2.1825211297255009E-4</v>
      </c>
      <c r="L28" s="25">
        <v>2.2899500618223101E-4</v>
      </c>
      <c r="M28" s="25">
        <v>1.1882358230650425E-3</v>
      </c>
      <c r="N28" s="25"/>
      <c r="O28" s="26">
        <v>0.14436631463468075</v>
      </c>
      <c r="P28" s="26">
        <v>6.223781406879425E-2</v>
      </c>
      <c r="Q28" s="26">
        <v>6.1773624271154404E-2</v>
      </c>
      <c r="R28" s="26">
        <v>0.3370148241519928</v>
      </c>
      <c r="S28" s="26"/>
      <c r="T28" s="26">
        <v>36.139297485351563</v>
      </c>
      <c r="U28" s="26"/>
      <c r="V28" s="30">
        <v>2924.8159999999998</v>
      </c>
      <c r="W28" s="30">
        <v>2916.95</v>
      </c>
      <c r="X28" s="30">
        <v>2924.8159999999998</v>
      </c>
      <c r="Y28" s="30"/>
      <c r="Z28" s="30">
        <v>0.57883256673812866</v>
      </c>
      <c r="AA28" s="30">
        <v>1692.978759765625</v>
      </c>
      <c r="AB28" s="27"/>
      <c r="AC28" s="24">
        <v>10</v>
      </c>
      <c r="AD28" s="24" t="s">
        <v>47</v>
      </c>
    </row>
    <row r="29" spans="1:30" s="1" customFormat="1">
      <c r="A29" s="23">
        <v>51</v>
      </c>
      <c r="B29" s="23" t="s">
        <v>56</v>
      </c>
      <c r="C29" s="24" t="s">
        <v>57</v>
      </c>
      <c r="D29" s="24" t="s">
        <v>45</v>
      </c>
      <c r="E29" s="24" t="s">
        <v>36</v>
      </c>
      <c r="F29" s="24" t="s">
        <v>37</v>
      </c>
      <c r="G29" s="24" t="s">
        <v>42</v>
      </c>
      <c r="H29" s="25">
        <v>6.7544804187491536E-4</v>
      </c>
      <c r="I29" s="25"/>
      <c r="J29" s="25">
        <v>5.3831841796636581E-4</v>
      </c>
      <c r="K29" s="25">
        <v>2.8343286248855293E-4</v>
      </c>
      <c r="L29" s="25">
        <v>1.9094659364782274E-4</v>
      </c>
      <c r="M29" s="25">
        <v>1.5166738303378224E-3</v>
      </c>
      <c r="N29" s="25"/>
      <c r="O29" s="26">
        <v>0.15791258774697781</v>
      </c>
      <c r="P29" s="26">
        <v>8.405652642250061E-2</v>
      </c>
      <c r="Q29" s="26">
        <v>5.5355973541736603E-2</v>
      </c>
      <c r="R29" s="26">
        <v>0.44961845874786377</v>
      </c>
      <c r="S29" s="26"/>
      <c r="T29" s="26">
        <v>34.089645743370056</v>
      </c>
      <c r="U29" s="26"/>
      <c r="V29" s="30">
        <v>2924.8159999999998</v>
      </c>
      <c r="W29" s="30">
        <v>2916.95</v>
      </c>
      <c r="X29" s="30">
        <v>2924.8159999999998</v>
      </c>
      <c r="Y29" s="30"/>
      <c r="Z29" s="30">
        <v>0.19645145535469055</v>
      </c>
      <c r="AA29" s="30">
        <v>574.5843505859375</v>
      </c>
      <c r="AB29" s="27"/>
      <c r="AC29" s="24">
        <v>10</v>
      </c>
      <c r="AD29" s="24" t="s">
        <v>47</v>
      </c>
    </row>
    <row r="30" spans="1:30" s="1" customFormat="1">
      <c r="A30" s="23">
        <v>31</v>
      </c>
      <c r="B30" s="23" t="s">
        <v>58</v>
      </c>
      <c r="C30" s="24" t="s">
        <v>59</v>
      </c>
      <c r="D30" s="24" t="s">
        <v>45</v>
      </c>
      <c r="E30" s="24" t="s">
        <v>36</v>
      </c>
      <c r="F30" s="24" t="s">
        <v>60</v>
      </c>
      <c r="G30" s="24" t="s">
        <v>38</v>
      </c>
      <c r="H30" s="25">
        <v>1.8835114315152168E-2</v>
      </c>
      <c r="I30" s="25"/>
      <c r="J30" s="25">
        <v>4.3312881141901016E-2</v>
      </c>
      <c r="K30" s="25">
        <v>4.6107349917292595E-3</v>
      </c>
      <c r="L30" s="25">
        <v>3.5069461911916733E-2</v>
      </c>
      <c r="M30" s="25">
        <v>5.3386792540550232E-2</v>
      </c>
      <c r="N30" s="25"/>
      <c r="O30" s="26">
        <v>11.061874032020569</v>
      </c>
      <c r="P30" s="26">
        <v>1.1396584510803223</v>
      </c>
      <c r="Q30" s="26">
        <v>9.0039234161376953</v>
      </c>
      <c r="R30" s="26">
        <v>13.520304679870605</v>
      </c>
      <c r="S30" s="26"/>
      <c r="T30" s="26">
        <v>39.155104756355286</v>
      </c>
      <c r="U30" s="26"/>
      <c r="V30" s="30">
        <v>8630.1949999999997</v>
      </c>
      <c r="W30" s="30">
        <v>9617.4840000000004</v>
      </c>
      <c r="X30" s="30">
        <v>9725.3760000000002</v>
      </c>
      <c r="Y30" s="30"/>
      <c r="Z30" s="30">
        <v>0.14653679728507996</v>
      </c>
      <c r="AA30" s="30">
        <v>1425.12548828125</v>
      </c>
      <c r="AC30" s="24">
        <v>10</v>
      </c>
      <c r="AD30" s="24" t="s">
        <v>47</v>
      </c>
    </row>
    <row r="31" spans="1:30" s="1" customFormat="1">
      <c r="A31" s="23">
        <v>31</v>
      </c>
      <c r="B31" s="23" t="s">
        <v>58</v>
      </c>
      <c r="C31" s="24" t="s">
        <v>59</v>
      </c>
      <c r="D31" s="24" t="s">
        <v>45</v>
      </c>
      <c r="E31" s="24" t="s">
        <v>36</v>
      </c>
      <c r="F31" s="24" t="s">
        <v>60</v>
      </c>
      <c r="G31" s="24" t="s">
        <v>40</v>
      </c>
      <c r="H31" s="25">
        <v>1.8835114315152168E-2</v>
      </c>
      <c r="I31" s="25"/>
      <c r="J31" s="25">
        <v>1.1283868923783302E-2</v>
      </c>
      <c r="K31" s="25">
        <v>1.3924841769039631E-3</v>
      </c>
      <c r="L31" s="25">
        <v>8.8410433381795883E-3</v>
      </c>
      <c r="M31" s="25">
        <v>1.439185906201601E-2</v>
      </c>
      <c r="N31" s="25"/>
      <c r="O31" s="26">
        <v>3.0660595744848251</v>
      </c>
      <c r="P31" s="26">
        <v>0.39425697922706604</v>
      </c>
      <c r="Q31" s="26">
        <v>2.376345157623291</v>
      </c>
      <c r="R31" s="26">
        <v>3.9478626251220703</v>
      </c>
      <c r="S31" s="26"/>
      <c r="T31" s="26">
        <v>36.802509427070618</v>
      </c>
      <c r="U31" s="26"/>
      <c r="V31" s="30">
        <v>8630.1949999999997</v>
      </c>
      <c r="W31" s="30">
        <v>9617.4840000000004</v>
      </c>
      <c r="X31" s="30">
        <v>9725.3760000000002</v>
      </c>
      <c r="Y31" s="30"/>
      <c r="Z31" s="30">
        <v>0.17103585600852966</v>
      </c>
      <c r="AA31" s="30">
        <v>1663.3880615234375</v>
      </c>
      <c r="AC31" s="24">
        <v>10</v>
      </c>
      <c r="AD31" s="24" t="s">
        <v>47</v>
      </c>
    </row>
    <row r="32" spans="1:30" s="1" customFormat="1">
      <c r="A32" s="23">
        <v>31</v>
      </c>
      <c r="B32" s="23" t="s">
        <v>58</v>
      </c>
      <c r="C32" s="24" t="s">
        <v>59</v>
      </c>
      <c r="D32" s="24" t="s">
        <v>45</v>
      </c>
      <c r="E32" s="24" t="s">
        <v>36</v>
      </c>
      <c r="F32" s="24" t="s">
        <v>60</v>
      </c>
      <c r="G32" s="24" t="s">
        <v>41</v>
      </c>
      <c r="H32" s="25">
        <v>1.8835114315152168E-2</v>
      </c>
      <c r="I32" s="25"/>
      <c r="J32" s="25">
        <v>1.510645542293787E-2</v>
      </c>
      <c r="K32" s="25">
        <v>1.6535519389435649E-3</v>
      </c>
      <c r="L32" s="25">
        <v>1.2166245840489864E-2</v>
      </c>
      <c r="M32" s="25">
        <v>1.8743742257356644E-2</v>
      </c>
      <c r="N32" s="25"/>
      <c r="O32" s="26">
        <v>3.9411410689353943</v>
      </c>
      <c r="P32" s="26">
        <v>0.41892862319946289</v>
      </c>
      <c r="Q32" s="26">
        <v>3.1923215389251709</v>
      </c>
      <c r="R32" s="26">
        <v>4.8567986488342285</v>
      </c>
      <c r="S32" s="26"/>
      <c r="T32" s="26">
        <v>38.330155611038208</v>
      </c>
      <c r="U32" s="26"/>
      <c r="V32" s="30">
        <v>8630.1949999999997</v>
      </c>
      <c r="W32" s="30">
        <v>9617.4840000000004</v>
      </c>
      <c r="X32" s="30">
        <v>9725.3760000000002</v>
      </c>
      <c r="Y32" s="30"/>
      <c r="Z32" s="30">
        <v>0.57777422666549683</v>
      </c>
      <c r="AA32" s="30">
        <v>5619.07177734375</v>
      </c>
      <c r="AC32" s="24">
        <v>10</v>
      </c>
      <c r="AD32" s="24" t="s">
        <v>47</v>
      </c>
    </row>
    <row r="33" spans="1:30" s="1" customFormat="1">
      <c r="A33" s="23">
        <v>31</v>
      </c>
      <c r="B33" s="23" t="s">
        <v>58</v>
      </c>
      <c r="C33" s="24" t="s">
        <v>59</v>
      </c>
      <c r="D33" s="24" t="s">
        <v>45</v>
      </c>
      <c r="E33" s="24" t="s">
        <v>36</v>
      </c>
      <c r="F33" s="24" t="s">
        <v>60</v>
      </c>
      <c r="G33" s="24" t="s">
        <v>42</v>
      </c>
      <c r="H33" s="25">
        <v>1.8835114315152168E-2</v>
      </c>
      <c r="I33" s="25"/>
      <c r="J33" s="25">
        <v>1.7556916922330856E-2</v>
      </c>
      <c r="K33" s="25">
        <v>2.3365693632513285E-3</v>
      </c>
      <c r="L33" s="25">
        <v>1.3492191210389137E-2</v>
      </c>
      <c r="M33" s="25">
        <v>2.2817879915237427E-2</v>
      </c>
      <c r="N33" s="25"/>
      <c r="O33" s="26">
        <v>4.6226736158132553</v>
      </c>
      <c r="P33" s="26">
        <v>0.61829459667205811</v>
      </c>
      <c r="Q33" s="26">
        <v>3.5442612171173096</v>
      </c>
      <c r="R33" s="26">
        <v>6.0087733268737793</v>
      </c>
      <c r="S33" s="26"/>
      <c r="T33" s="26">
        <v>37.980008125305176</v>
      </c>
      <c r="U33" s="26"/>
      <c r="V33" s="30">
        <v>8630.1949999999997</v>
      </c>
      <c r="W33" s="30">
        <v>9617.4840000000004</v>
      </c>
      <c r="X33" s="30">
        <v>9725.3760000000002</v>
      </c>
      <c r="Y33" s="30"/>
      <c r="Z33" s="30">
        <v>0.10465312749147415</v>
      </c>
      <c r="AA33" s="30">
        <v>1017.791015625</v>
      </c>
      <c r="AC33" s="24">
        <v>10</v>
      </c>
      <c r="AD33" s="24" t="s">
        <v>47</v>
      </c>
    </row>
    <row r="34" spans="1:30" s="1" customFormat="1">
      <c r="A34" s="23">
        <v>50</v>
      </c>
      <c r="B34" s="23" t="s">
        <v>61</v>
      </c>
      <c r="C34" s="24" t="s">
        <v>62</v>
      </c>
      <c r="D34" s="24" t="s">
        <v>35</v>
      </c>
      <c r="E34" s="24" t="s">
        <v>36</v>
      </c>
      <c r="F34" s="24" t="s">
        <v>63</v>
      </c>
      <c r="G34" s="24" t="s">
        <v>38</v>
      </c>
      <c r="H34" s="25">
        <v>0.19438044726848602</v>
      </c>
      <c r="I34" s="25"/>
      <c r="J34" s="25">
        <v>0.24872483313083649</v>
      </c>
      <c r="K34" s="25">
        <v>9.3705598264932632E-3</v>
      </c>
      <c r="L34" s="25">
        <v>0.23077911138534546</v>
      </c>
      <c r="M34" s="25">
        <v>0.26758062839508057</v>
      </c>
      <c r="N34" s="25"/>
      <c r="O34" s="26">
        <v>50.658464431762695</v>
      </c>
      <c r="P34" s="26">
        <v>1.4709789752960205</v>
      </c>
      <c r="Q34" s="26">
        <v>47.770389556884766</v>
      </c>
      <c r="R34" s="26">
        <v>53.542156219482422</v>
      </c>
      <c r="S34" s="26"/>
      <c r="T34" s="26">
        <v>49.09837543964386</v>
      </c>
      <c r="U34" s="26"/>
      <c r="V34" s="30">
        <v>159405.27900000001</v>
      </c>
      <c r="W34" s="30">
        <v>161200.886</v>
      </c>
      <c r="X34" s="30">
        <v>162951.56</v>
      </c>
      <c r="Y34" s="30"/>
      <c r="Z34" s="30">
        <v>0.21319524943828583</v>
      </c>
      <c r="AA34" s="30">
        <v>34740.5</v>
      </c>
      <c r="AB34"/>
      <c r="AC34" s="24">
        <v>10</v>
      </c>
      <c r="AD34" s="24" t="s">
        <v>47</v>
      </c>
    </row>
    <row r="35" spans="1:30" s="1" customFormat="1">
      <c r="A35" s="23">
        <v>50</v>
      </c>
      <c r="B35" s="23" t="s">
        <v>61</v>
      </c>
      <c r="C35" s="24" t="s">
        <v>62</v>
      </c>
      <c r="D35" s="24" t="s">
        <v>35</v>
      </c>
      <c r="E35" s="24" t="s">
        <v>36</v>
      </c>
      <c r="F35" s="24" t="s">
        <v>63</v>
      </c>
      <c r="G35" s="24" t="s">
        <v>40</v>
      </c>
      <c r="H35" s="25">
        <v>0.19438044726848602</v>
      </c>
      <c r="I35" s="25"/>
      <c r="J35" s="25">
        <v>0.19859026372432709</v>
      </c>
      <c r="K35" s="25">
        <v>7.5347204692661762E-3</v>
      </c>
      <c r="L35" s="25">
        <v>0.18420512974262238</v>
      </c>
      <c r="M35" s="25">
        <v>0.21380436420440674</v>
      </c>
      <c r="N35" s="25"/>
      <c r="O35" s="26">
        <v>41.105946898460388</v>
      </c>
      <c r="P35" s="26">
        <v>1.2667967081069946</v>
      </c>
      <c r="Q35" s="26">
        <v>38.642562866210938</v>
      </c>
      <c r="R35" s="26">
        <v>43.614738464355469</v>
      </c>
      <c r="S35" s="26"/>
      <c r="T35" s="26">
        <v>48.311808705329895</v>
      </c>
      <c r="U35" s="26"/>
      <c r="V35" s="30">
        <v>159405.27900000001</v>
      </c>
      <c r="W35" s="30">
        <v>161200.886</v>
      </c>
      <c r="X35" s="30">
        <v>162951.56</v>
      </c>
      <c r="Y35" s="30"/>
      <c r="Z35" s="30">
        <v>0.1824793666601181</v>
      </c>
      <c r="AA35" s="30">
        <v>29735.296875</v>
      </c>
      <c r="AB35"/>
      <c r="AC35" s="24">
        <v>10</v>
      </c>
      <c r="AD35" s="24" t="s">
        <v>47</v>
      </c>
    </row>
    <row r="36" spans="1:30" s="1" customFormat="1">
      <c r="A36" s="23">
        <v>50</v>
      </c>
      <c r="B36" s="23" t="s">
        <v>61</v>
      </c>
      <c r="C36" s="24" t="s">
        <v>62</v>
      </c>
      <c r="D36" s="24" t="s">
        <v>35</v>
      </c>
      <c r="E36" s="24" t="s">
        <v>36</v>
      </c>
      <c r="F36" s="24" t="s">
        <v>63</v>
      </c>
      <c r="G36" s="24" t="s">
        <v>41</v>
      </c>
      <c r="H36" s="25">
        <v>0.19438044726848602</v>
      </c>
      <c r="I36" s="25"/>
      <c r="J36" s="25">
        <v>0.17357654869556427</v>
      </c>
      <c r="K36" s="25">
        <v>6.4119491726160049E-3</v>
      </c>
      <c r="L36" s="25">
        <v>0.16134154796600342</v>
      </c>
      <c r="M36" s="25">
        <v>0.18653298914432526</v>
      </c>
      <c r="N36" s="25"/>
      <c r="O36" s="26">
        <v>37.334761023521423</v>
      </c>
      <c r="P36" s="26">
        <v>1.189303994178772</v>
      </c>
      <c r="Q36" s="26">
        <v>35.029953002929688</v>
      </c>
      <c r="R36" s="26">
        <v>39.698554992675781</v>
      </c>
      <c r="S36" s="26"/>
      <c r="T36" s="26">
        <v>46.491938829421997</v>
      </c>
      <c r="U36" s="26"/>
      <c r="V36" s="30">
        <v>159405.27900000001</v>
      </c>
      <c r="W36" s="30">
        <v>161200.886</v>
      </c>
      <c r="X36" s="30">
        <v>162951.56</v>
      </c>
      <c r="Y36" s="30"/>
      <c r="Z36" s="30">
        <v>0.51915216445922852</v>
      </c>
      <c r="AA36" s="30">
        <v>84596.65625</v>
      </c>
      <c r="AB36"/>
      <c r="AC36" s="24">
        <v>10</v>
      </c>
      <c r="AD36" s="24" t="s">
        <v>47</v>
      </c>
    </row>
    <row r="37" spans="1:30" s="1" customFormat="1">
      <c r="A37" s="23">
        <v>50</v>
      </c>
      <c r="B37" s="23" t="s">
        <v>61</v>
      </c>
      <c r="C37" s="24" t="s">
        <v>62</v>
      </c>
      <c r="D37" s="24" t="s">
        <v>35</v>
      </c>
      <c r="E37" s="24" t="s">
        <v>36</v>
      </c>
      <c r="F37" s="24" t="s">
        <v>63</v>
      </c>
      <c r="G37" s="24" t="s">
        <v>42</v>
      </c>
      <c r="H37" s="25">
        <v>0.19438044726848602</v>
      </c>
      <c r="I37" s="25"/>
      <c r="J37" s="25">
        <v>0.17616720497608185</v>
      </c>
      <c r="K37" s="25">
        <v>6.1143338680267334E-3</v>
      </c>
      <c r="L37" s="25">
        <v>0.16447815299034119</v>
      </c>
      <c r="M37" s="25">
        <v>0.18849955499172211</v>
      </c>
      <c r="N37" s="25"/>
      <c r="O37" s="26">
        <v>39.703840017318726</v>
      </c>
      <c r="P37" s="26">
        <v>1.2633618116378784</v>
      </c>
      <c r="Q37" s="26">
        <v>37.250892639160156</v>
      </c>
      <c r="R37" s="26">
        <v>42.209659576416016</v>
      </c>
      <c r="S37" s="26"/>
      <c r="T37" s="26">
        <v>44.370320439338684</v>
      </c>
      <c r="U37" s="26"/>
      <c r="V37" s="30">
        <v>159405.27900000001</v>
      </c>
      <c r="W37" s="30">
        <v>161200.886</v>
      </c>
      <c r="X37" s="30">
        <v>162951.56</v>
      </c>
      <c r="Y37" s="30"/>
      <c r="Z37" s="30">
        <v>8.517320454120636E-2</v>
      </c>
      <c r="AA37" s="30">
        <v>13879.1064453125</v>
      </c>
      <c r="AB37"/>
      <c r="AC37" s="24">
        <v>10</v>
      </c>
      <c r="AD37" s="24" t="s">
        <v>47</v>
      </c>
    </row>
    <row r="38" spans="1:30" s="1" customFormat="1">
      <c r="A38" s="23">
        <v>52</v>
      </c>
      <c r="B38" s="23" t="s">
        <v>64</v>
      </c>
      <c r="C38" s="24" t="s">
        <v>65</v>
      </c>
      <c r="D38" s="24" t="s">
        <v>66</v>
      </c>
      <c r="E38" s="24" t="s">
        <v>51</v>
      </c>
      <c r="F38" s="24" t="s">
        <v>67</v>
      </c>
      <c r="G38" s="24" t="s">
        <v>38</v>
      </c>
      <c r="H38" s="25">
        <v>8.5288621485233307E-3</v>
      </c>
      <c r="I38" s="25"/>
      <c r="J38" s="25">
        <v>2.363794669508934E-2</v>
      </c>
      <c r="K38" s="25">
        <v>4.4210720807313919E-3</v>
      </c>
      <c r="L38" s="25">
        <v>1.6296233981847763E-2</v>
      </c>
      <c r="M38" s="25">
        <v>3.4172315150499344E-2</v>
      </c>
      <c r="N38" s="25"/>
      <c r="O38" s="26">
        <v>6.9222100079059601</v>
      </c>
      <c r="P38" s="26">
        <v>1.2955617904663086</v>
      </c>
      <c r="Q38" s="26">
        <v>4.7563247680664063</v>
      </c>
      <c r="R38" s="26">
        <v>9.9711198806762695</v>
      </c>
      <c r="S38" s="26"/>
      <c r="T38" s="26">
        <v>34.147974848747253</v>
      </c>
      <c r="U38" s="26"/>
      <c r="V38" s="30">
        <v>281.58499999999998</v>
      </c>
      <c r="W38" s="30">
        <v>284.21699999999998</v>
      </c>
      <c r="X38" s="30">
        <v>284.99599999999998</v>
      </c>
      <c r="Y38" s="30"/>
      <c r="Z38" s="30">
        <v>0.11198247224092484</v>
      </c>
      <c r="AA38" s="30">
        <v>31.914556503295898</v>
      </c>
      <c r="AB38" s="27"/>
      <c r="AC38" s="24">
        <v>9</v>
      </c>
      <c r="AD38" s="24" t="s">
        <v>68</v>
      </c>
    </row>
    <row r="39" spans="1:30" s="1" customFormat="1">
      <c r="A39" s="23">
        <v>52</v>
      </c>
      <c r="B39" s="23" t="s">
        <v>64</v>
      </c>
      <c r="C39" s="24" t="s">
        <v>65</v>
      </c>
      <c r="D39" s="24" t="s">
        <v>66</v>
      </c>
      <c r="E39" s="24" t="s">
        <v>51</v>
      </c>
      <c r="F39" s="24" t="s">
        <v>67</v>
      </c>
      <c r="G39" s="24" t="s">
        <v>40</v>
      </c>
      <c r="H39" s="25">
        <v>8.5288621485233307E-3</v>
      </c>
      <c r="I39" s="25"/>
      <c r="J39" s="25">
        <v>9.9031971767544746E-3</v>
      </c>
      <c r="K39" s="25">
        <v>2.7708734851330519E-3</v>
      </c>
      <c r="L39" s="25">
        <v>5.6825359351933002E-3</v>
      </c>
      <c r="M39" s="25">
        <v>1.7204482108354568E-2</v>
      </c>
      <c r="N39" s="25"/>
      <c r="O39" s="26">
        <v>2.8111563995480537</v>
      </c>
      <c r="P39" s="26">
        <v>0.76761853694915771</v>
      </c>
      <c r="Q39" s="26">
        <v>1.6309940814971924</v>
      </c>
      <c r="R39" s="26">
        <v>4.8035664558410645</v>
      </c>
      <c r="S39" s="26"/>
      <c r="T39" s="26">
        <v>35.228195786476135</v>
      </c>
      <c r="U39" s="26"/>
      <c r="V39" s="30">
        <v>281.58499999999998</v>
      </c>
      <c r="W39" s="30">
        <v>284.21699999999998</v>
      </c>
      <c r="X39" s="30">
        <v>284.99599999999998</v>
      </c>
      <c r="Y39" s="30"/>
      <c r="Z39" s="30">
        <v>0.10973157733678818</v>
      </c>
      <c r="AA39" s="30">
        <v>31.273059844970703</v>
      </c>
      <c r="AB39" s="27"/>
      <c r="AC39" s="24">
        <v>9</v>
      </c>
      <c r="AD39" s="24" t="s">
        <v>68</v>
      </c>
    </row>
    <row r="40" spans="1:30" s="1" customFormat="1">
      <c r="A40" s="23">
        <v>52</v>
      </c>
      <c r="B40" s="23" t="s">
        <v>64</v>
      </c>
      <c r="C40" s="24" t="s">
        <v>65</v>
      </c>
      <c r="D40" s="24" t="s">
        <v>66</v>
      </c>
      <c r="E40" s="24" t="s">
        <v>51</v>
      </c>
      <c r="F40" s="24" t="s">
        <v>67</v>
      </c>
      <c r="G40" s="24" t="s">
        <v>41</v>
      </c>
      <c r="H40" s="25">
        <v>8.5288621485233307E-3</v>
      </c>
      <c r="I40" s="25"/>
      <c r="J40" s="25">
        <v>7.4521834030747414E-3</v>
      </c>
      <c r="K40" s="25">
        <v>1.3900613412261009E-3</v>
      </c>
      <c r="L40" s="25">
        <v>5.147980060428381E-3</v>
      </c>
      <c r="M40" s="25">
        <v>1.0776562616229057E-2</v>
      </c>
      <c r="N40" s="25"/>
      <c r="O40" s="26">
        <v>2.1870426833629608</v>
      </c>
      <c r="P40" s="26">
        <v>0.40940958261489868</v>
      </c>
      <c r="Q40" s="26">
        <v>1.5074435472488403</v>
      </c>
      <c r="R40" s="26">
        <v>3.1631848812103271</v>
      </c>
      <c r="S40" s="26"/>
      <c r="T40" s="26">
        <v>34.074246883392334</v>
      </c>
      <c r="U40" s="26"/>
      <c r="V40" s="30">
        <v>281.58499999999998</v>
      </c>
      <c r="W40" s="30">
        <v>284.21699999999998</v>
      </c>
      <c r="X40" s="30">
        <v>284.99599999999998</v>
      </c>
      <c r="Y40" s="30"/>
      <c r="Z40" s="30">
        <v>0.58870136737823486</v>
      </c>
      <c r="AA40" s="30">
        <v>167.77754211425781</v>
      </c>
      <c r="AB40" s="27"/>
      <c r="AC40" s="24">
        <v>9</v>
      </c>
      <c r="AD40" s="24" t="s">
        <v>68</v>
      </c>
    </row>
    <row r="41" spans="1:30" s="1" customFormat="1">
      <c r="A41" s="23">
        <v>52</v>
      </c>
      <c r="B41" s="23" t="s">
        <v>64</v>
      </c>
      <c r="C41" s="24" t="s">
        <v>65</v>
      </c>
      <c r="D41" s="24" t="s">
        <v>66</v>
      </c>
      <c r="E41" s="24" t="s">
        <v>51</v>
      </c>
      <c r="F41" s="24" t="s">
        <v>67</v>
      </c>
      <c r="G41" s="24" t="s">
        <v>42</v>
      </c>
      <c r="H41" s="25">
        <v>8.5288621485233307E-3</v>
      </c>
      <c r="I41" s="25"/>
      <c r="J41" s="25">
        <v>2.2003438789397478E-3</v>
      </c>
      <c r="K41" s="25">
        <v>6.8827864015474916E-4</v>
      </c>
      <c r="L41" s="25">
        <v>1.183783751912415E-3</v>
      </c>
      <c r="M41" s="25">
        <v>4.0862909518182278E-3</v>
      </c>
      <c r="N41" s="25"/>
      <c r="O41" s="26">
        <v>0.64799399115145206</v>
      </c>
      <c r="P41" s="26">
        <v>0.20188675820827484</v>
      </c>
      <c r="Q41" s="26">
        <v>0.34924796223640442</v>
      </c>
      <c r="R41" s="26">
        <v>1.1992114782333374</v>
      </c>
      <c r="S41" s="26"/>
      <c r="T41" s="26">
        <v>33.956238627433777</v>
      </c>
      <c r="U41" s="26"/>
      <c r="V41" s="30">
        <v>281.58499999999998</v>
      </c>
      <c r="W41" s="30">
        <v>284.21699999999998</v>
      </c>
      <c r="X41" s="30">
        <v>284.99599999999998</v>
      </c>
      <c r="Y41" s="30"/>
      <c r="Z41" s="30">
        <v>0.18958459794521332</v>
      </c>
      <c r="AA41" s="30">
        <v>54.030853271484375</v>
      </c>
      <c r="AB41" s="27"/>
      <c r="AC41" s="24">
        <v>9</v>
      </c>
      <c r="AD41" s="24" t="s">
        <v>68</v>
      </c>
    </row>
    <row r="42" spans="1:30" s="1" customFormat="1">
      <c r="A42" s="23">
        <v>84</v>
      </c>
      <c r="B42" s="23" t="s">
        <v>69</v>
      </c>
      <c r="C42" s="24" t="s">
        <v>70</v>
      </c>
      <c r="D42" s="24" t="s">
        <v>66</v>
      </c>
      <c r="E42" s="24" t="s">
        <v>51</v>
      </c>
      <c r="F42" s="24" t="s">
        <v>37</v>
      </c>
      <c r="G42" s="24" t="s">
        <v>38</v>
      </c>
      <c r="H42" s="25">
        <v>1.732388511300087E-2</v>
      </c>
      <c r="I42" s="25"/>
      <c r="J42" s="25">
        <v>2.8684098273515701E-2</v>
      </c>
      <c r="K42" s="25">
        <v>4.0376130491495132E-3</v>
      </c>
      <c r="L42" s="25">
        <v>2.1727947518229485E-2</v>
      </c>
      <c r="M42" s="25">
        <v>3.7781234830617905E-2</v>
      </c>
      <c r="N42" s="25"/>
      <c r="O42" s="26">
        <v>7.0946440100669861</v>
      </c>
      <c r="P42" s="26">
        <v>0.96085995435714722</v>
      </c>
      <c r="Q42" s="26">
        <v>5.4227771759033203</v>
      </c>
      <c r="R42" s="26">
        <v>9.2316436767578125</v>
      </c>
      <c r="S42" s="26"/>
      <c r="T42" s="26">
        <v>40.430635213851929</v>
      </c>
      <c r="U42" s="26"/>
      <c r="V42" s="30">
        <v>366.95400000000001</v>
      </c>
      <c r="W42" s="30">
        <v>359.28800000000001</v>
      </c>
      <c r="X42" s="30">
        <v>366.95400000000001</v>
      </c>
      <c r="Y42" s="30"/>
      <c r="Z42" s="30">
        <v>0.20887929201126099</v>
      </c>
      <c r="AA42" s="30">
        <v>76.649093627929688</v>
      </c>
      <c r="AB42" s="27"/>
      <c r="AC42" s="24">
        <v>10</v>
      </c>
      <c r="AD42" s="24" t="s">
        <v>47</v>
      </c>
    </row>
    <row r="43" spans="1:30" s="1" customFormat="1">
      <c r="A43" s="23">
        <v>84</v>
      </c>
      <c r="B43" s="23" t="s">
        <v>69</v>
      </c>
      <c r="C43" s="24" t="s">
        <v>70</v>
      </c>
      <c r="D43" s="24" t="s">
        <v>66</v>
      </c>
      <c r="E43" s="24" t="s">
        <v>51</v>
      </c>
      <c r="F43" s="24" t="s">
        <v>37</v>
      </c>
      <c r="G43" s="24" t="s">
        <v>40</v>
      </c>
      <c r="H43" s="25">
        <v>1.732388511300087E-2</v>
      </c>
      <c r="I43" s="25"/>
      <c r="J43" s="25">
        <v>1.9543563947081566E-2</v>
      </c>
      <c r="K43" s="25">
        <v>3.2123071141541004E-3</v>
      </c>
      <c r="L43" s="25">
        <v>1.4134188182651997E-2</v>
      </c>
      <c r="M43" s="25">
        <v>2.6966564357280731E-2</v>
      </c>
      <c r="N43" s="25"/>
      <c r="O43" s="26">
        <v>4.8319902271032333</v>
      </c>
      <c r="P43" s="26">
        <v>0.78738462924957275</v>
      </c>
      <c r="Q43" s="26">
        <v>3.4993219375610352</v>
      </c>
      <c r="R43" s="26">
        <v>6.6372790336608887</v>
      </c>
      <c r="S43" s="26"/>
      <c r="T43" s="26">
        <v>40.446200966835022</v>
      </c>
      <c r="U43" s="26"/>
      <c r="V43" s="30">
        <v>366.95400000000001</v>
      </c>
      <c r="W43" s="30">
        <v>359.28800000000001</v>
      </c>
      <c r="X43" s="30">
        <v>366.95400000000001</v>
      </c>
      <c r="Y43" s="30"/>
      <c r="Z43" s="30">
        <v>0.18472515046596527</v>
      </c>
      <c r="AA43" s="30">
        <v>67.785629272460938</v>
      </c>
      <c r="AC43" s="24">
        <v>10</v>
      </c>
      <c r="AD43" s="24" t="s">
        <v>47</v>
      </c>
    </row>
    <row r="44" spans="1:30" s="1" customFormat="1" ht="18.75">
      <c r="A44" s="23">
        <v>84</v>
      </c>
      <c r="B44" s="23" t="s">
        <v>69</v>
      </c>
      <c r="C44" s="24" t="s">
        <v>70</v>
      </c>
      <c r="D44" s="24" t="s">
        <v>66</v>
      </c>
      <c r="E44" s="24" t="s">
        <v>51</v>
      </c>
      <c r="F44" s="24" t="s">
        <v>37</v>
      </c>
      <c r="G44" s="24" t="s">
        <v>41</v>
      </c>
      <c r="H44" s="25">
        <v>1.732388511300087E-2</v>
      </c>
      <c r="I44" s="25"/>
      <c r="J44" s="25">
        <v>1.2249678373336792E-2</v>
      </c>
      <c r="K44" s="25">
        <v>1.6701340209692717E-3</v>
      </c>
      <c r="L44" s="25">
        <v>9.3658734112977982E-3</v>
      </c>
      <c r="M44" s="25">
        <v>1.6007076948881149E-2</v>
      </c>
      <c r="N44" s="25"/>
      <c r="O44" s="26">
        <v>3.1121047213673592</v>
      </c>
      <c r="P44" s="26">
        <v>0.41974079608917236</v>
      </c>
      <c r="Q44" s="26">
        <v>2.3848288059234619</v>
      </c>
      <c r="R44" s="26">
        <v>4.0519638061523438</v>
      </c>
      <c r="S44" s="26"/>
      <c r="T44" s="26">
        <v>39.361396431922913</v>
      </c>
      <c r="U44" s="26"/>
      <c r="V44" s="30">
        <v>366.95400000000001</v>
      </c>
      <c r="W44" s="30">
        <v>359.28800000000001</v>
      </c>
      <c r="X44" s="30">
        <v>366.95400000000001</v>
      </c>
      <c r="Y44" s="30"/>
      <c r="Z44" s="30">
        <v>0.52945882081985474</v>
      </c>
      <c r="AA44" s="30">
        <v>194.28703308105469</v>
      </c>
      <c r="AB44" s="6"/>
      <c r="AC44" s="24">
        <v>10</v>
      </c>
      <c r="AD44" s="24" t="s">
        <v>47</v>
      </c>
    </row>
    <row r="45" spans="1:30" s="1" customFormat="1" ht="18.75">
      <c r="A45" s="23">
        <v>84</v>
      </c>
      <c r="B45" s="23" t="s">
        <v>69</v>
      </c>
      <c r="C45" s="24" t="s">
        <v>70</v>
      </c>
      <c r="D45" s="24" t="s">
        <v>66</v>
      </c>
      <c r="E45" s="24" t="s">
        <v>51</v>
      </c>
      <c r="F45" s="24" t="s">
        <v>37</v>
      </c>
      <c r="G45" s="24" t="s">
        <v>42</v>
      </c>
      <c r="H45" s="25">
        <v>1.732388511300087E-2</v>
      </c>
      <c r="I45" s="25"/>
      <c r="J45" s="25">
        <v>1.3494327664375305E-2</v>
      </c>
      <c r="K45" s="25">
        <v>2.7195550501346588E-3</v>
      </c>
      <c r="L45" s="25">
        <v>9.0716155245900154E-3</v>
      </c>
      <c r="M45" s="25">
        <v>2.0029673352837563E-2</v>
      </c>
      <c r="N45" s="25"/>
      <c r="O45" s="26">
        <v>3.5974249243736267</v>
      </c>
      <c r="P45" s="26">
        <v>0.71561038494110107</v>
      </c>
      <c r="Q45" s="26">
        <v>2.4269909858703613</v>
      </c>
      <c r="R45" s="26">
        <v>5.301640510559082</v>
      </c>
      <c r="S45" s="26"/>
      <c r="T45" s="26">
        <v>37.511071562767029</v>
      </c>
      <c r="U45" s="26"/>
      <c r="V45" s="30">
        <v>366.95400000000001</v>
      </c>
      <c r="W45" s="30">
        <v>359.28800000000001</v>
      </c>
      <c r="X45" s="30">
        <v>366.95400000000001</v>
      </c>
      <c r="Y45" s="30"/>
      <c r="Z45" s="30">
        <v>7.6936759054660797E-2</v>
      </c>
      <c r="AA45" s="30">
        <v>28.23225212097168</v>
      </c>
      <c r="AB45" s="6"/>
      <c r="AC45" s="24">
        <v>10</v>
      </c>
      <c r="AD45" s="24" t="s">
        <v>47</v>
      </c>
    </row>
    <row r="46" spans="1:30" s="1" customFormat="1">
      <c r="A46" s="23">
        <v>204</v>
      </c>
      <c r="B46" s="23" t="s">
        <v>71</v>
      </c>
      <c r="C46" s="24" t="s">
        <v>72</v>
      </c>
      <c r="D46" s="24" t="s">
        <v>55</v>
      </c>
      <c r="E46" s="24" t="s">
        <v>51</v>
      </c>
      <c r="F46" s="24" t="s">
        <v>63</v>
      </c>
      <c r="G46" s="24" t="s">
        <v>38</v>
      </c>
      <c r="H46" s="25">
        <v>0.3462156355381012</v>
      </c>
      <c r="I46" s="25"/>
      <c r="J46" s="25">
        <v>0.40947273373603821</v>
      </c>
      <c r="K46" s="25">
        <v>7.338743656873703E-3</v>
      </c>
      <c r="L46" s="25">
        <v>0.39514553546905518</v>
      </c>
      <c r="M46" s="25">
        <v>0.42395532131195068</v>
      </c>
      <c r="N46" s="25"/>
      <c r="O46" s="26">
        <v>71.715688705444336</v>
      </c>
      <c r="P46" s="26">
        <v>0.93760758638381958</v>
      </c>
      <c r="Q46" s="26">
        <v>69.839111328125</v>
      </c>
      <c r="R46" s="26">
        <v>73.519775390625</v>
      </c>
      <c r="S46" s="26"/>
      <c r="T46" s="26">
        <v>57.096678018569946</v>
      </c>
      <c r="U46" s="26"/>
      <c r="V46" s="30">
        <v>10286.712</v>
      </c>
      <c r="W46" s="30">
        <v>10575.951999999999</v>
      </c>
      <c r="X46" s="30">
        <v>10872.298000000001</v>
      </c>
      <c r="Y46" s="30"/>
      <c r="Z46" s="30">
        <v>0.3428674042224884</v>
      </c>
      <c r="AA46" s="30">
        <v>3727.756591796875</v>
      </c>
      <c r="AB46"/>
      <c r="AC46" s="24">
        <v>10</v>
      </c>
      <c r="AD46" s="24" t="s">
        <v>47</v>
      </c>
    </row>
    <row r="47" spans="1:30" s="1" customFormat="1">
      <c r="A47" s="23">
        <v>204</v>
      </c>
      <c r="B47" s="23" t="s">
        <v>71</v>
      </c>
      <c r="C47" s="24" t="s">
        <v>72</v>
      </c>
      <c r="D47" s="24" t="s">
        <v>55</v>
      </c>
      <c r="E47" s="24" t="s">
        <v>51</v>
      </c>
      <c r="F47" s="24" t="s">
        <v>63</v>
      </c>
      <c r="G47" s="24" t="s">
        <v>40</v>
      </c>
      <c r="H47" s="25">
        <v>0.3462156355381012</v>
      </c>
      <c r="I47" s="25"/>
      <c r="J47" s="25">
        <v>0.32541254162788391</v>
      </c>
      <c r="K47" s="25">
        <v>7.7973590232431889E-3</v>
      </c>
      <c r="L47" s="25">
        <v>0.31029358506202698</v>
      </c>
      <c r="M47" s="25">
        <v>0.34090405702590942</v>
      </c>
      <c r="N47" s="25"/>
      <c r="O47" s="26">
        <v>59.96849536895752</v>
      </c>
      <c r="P47" s="26">
        <v>1.1902952194213867</v>
      </c>
      <c r="Q47" s="26">
        <v>57.610477447509766</v>
      </c>
      <c r="R47" s="26">
        <v>62.281227111816406</v>
      </c>
      <c r="S47" s="26"/>
      <c r="T47" s="26">
        <v>54.263919591903687</v>
      </c>
      <c r="U47" s="26"/>
      <c r="V47" s="30">
        <v>10286.712</v>
      </c>
      <c r="W47" s="30">
        <v>10575.951999999999</v>
      </c>
      <c r="X47" s="30">
        <v>10872.298000000001</v>
      </c>
      <c r="Y47" s="30"/>
      <c r="Z47" s="30">
        <v>0.19678699970245361</v>
      </c>
      <c r="AA47" s="30">
        <v>2139.52685546875</v>
      </c>
      <c r="AB47"/>
      <c r="AC47" s="24">
        <v>10</v>
      </c>
      <c r="AD47" s="24" t="s">
        <v>47</v>
      </c>
    </row>
    <row r="48" spans="1:30" s="1" customFormat="1">
      <c r="A48" s="23">
        <v>204</v>
      </c>
      <c r="B48" s="23" t="s">
        <v>71</v>
      </c>
      <c r="C48" s="24" t="s">
        <v>72</v>
      </c>
      <c r="D48" s="24" t="s">
        <v>55</v>
      </c>
      <c r="E48" s="24" t="s">
        <v>51</v>
      </c>
      <c r="F48" s="24" t="s">
        <v>63</v>
      </c>
      <c r="G48" s="24" t="s">
        <v>41</v>
      </c>
      <c r="H48" s="25">
        <v>0.3462156355381012</v>
      </c>
      <c r="I48" s="25"/>
      <c r="J48" s="25">
        <v>0.30604478716850281</v>
      </c>
      <c r="K48" s="25">
        <v>6.7204735241830349E-3</v>
      </c>
      <c r="L48" s="25">
        <v>0.29301121830940247</v>
      </c>
      <c r="M48" s="25">
        <v>0.31939622759819031</v>
      </c>
      <c r="N48" s="25"/>
      <c r="O48" s="26">
        <v>57.367008924484253</v>
      </c>
      <c r="P48" s="26">
        <v>1.0663381814956665</v>
      </c>
      <c r="Q48" s="26">
        <v>55.261386871337891</v>
      </c>
      <c r="R48" s="26">
        <v>59.446250915527344</v>
      </c>
      <c r="S48" s="26"/>
      <c r="T48" s="26">
        <v>53.348571062088013</v>
      </c>
      <c r="U48" s="26"/>
      <c r="V48" s="30">
        <v>10286.712</v>
      </c>
      <c r="W48" s="30">
        <v>10575.951999999999</v>
      </c>
      <c r="X48" s="30">
        <v>10872.298000000001</v>
      </c>
      <c r="Y48" s="30"/>
      <c r="Z48" s="30">
        <v>0.41057738661766052</v>
      </c>
      <c r="AA48" s="30">
        <v>4463.919921875</v>
      </c>
      <c r="AB48"/>
      <c r="AC48" s="24">
        <v>10</v>
      </c>
      <c r="AD48" s="24" t="s">
        <v>47</v>
      </c>
    </row>
    <row r="49" spans="1:30" s="1" customFormat="1">
      <c r="A49" s="23">
        <v>204</v>
      </c>
      <c r="B49" s="23" t="s">
        <v>71</v>
      </c>
      <c r="C49" s="24" t="s">
        <v>72</v>
      </c>
      <c r="D49" s="24" t="s">
        <v>55</v>
      </c>
      <c r="E49" s="24" t="s">
        <v>51</v>
      </c>
      <c r="F49" s="24" t="s">
        <v>63</v>
      </c>
      <c r="G49" s="24" t="s">
        <v>42</v>
      </c>
      <c r="H49" s="25">
        <v>0.3462156355381012</v>
      </c>
      <c r="I49" s="25"/>
      <c r="J49" s="25">
        <v>0.32522124052047729</v>
      </c>
      <c r="K49" s="25">
        <v>7.4155521579086781E-3</v>
      </c>
      <c r="L49" s="25">
        <v>0.31083381175994873</v>
      </c>
      <c r="M49" s="25">
        <v>0.33994612097740173</v>
      </c>
      <c r="N49" s="25"/>
      <c r="O49" s="26">
        <v>66.280472278594971</v>
      </c>
      <c r="P49" s="26">
        <v>1.3539108037948608</v>
      </c>
      <c r="Q49" s="26">
        <v>63.572998046875</v>
      </c>
      <c r="R49" s="26">
        <v>68.885200500488281</v>
      </c>
      <c r="S49" s="26"/>
      <c r="T49" s="26">
        <v>49.067431688308716</v>
      </c>
      <c r="U49" s="26"/>
      <c r="V49" s="30">
        <v>10286.712</v>
      </c>
      <c r="W49" s="30">
        <v>10575.951999999999</v>
      </c>
      <c r="X49" s="30">
        <v>10872.298000000001</v>
      </c>
      <c r="Y49" s="30"/>
      <c r="Z49" s="30">
        <v>4.9768213182687759E-2</v>
      </c>
      <c r="AA49" s="30">
        <v>541.0948486328125</v>
      </c>
      <c r="AB49"/>
      <c r="AC49" s="24">
        <v>10</v>
      </c>
      <c r="AD49" s="24" t="s">
        <v>47</v>
      </c>
    </row>
    <row r="50" spans="1:30" s="1" customFormat="1">
      <c r="A50" s="23">
        <v>64</v>
      </c>
      <c r="B50" s="23" t="s">
        <v>73</v>
      </c>
      <c r="C50" s="24" t="s">
        <v>74</v>
      </c>
      <c r="D50" s="24" t="s">
        <v>35</v>
      </c>
      <c r="E50" s="24" t="s">
        <v>51</v>
      </c>
      <c r="F50" s="24" t="s">
        <v>75</v>
      </c>
      <c r="G50" s="24" t="s">
        <v>38</v>
      </c>
      <c r="H50" s="25">
        <v>0.17486399412155151</v>
      </c>
      <c r="I50" s="25"/>
      <c r="J50" s="25">
        <v>0.2190224677324295</v>
      </c>
      <c r="K50" s="25">
        <v>7.0428065955638885E-3</v>
      </c>
      <c r="L50" s="25">
        <v>0.20550774037837982</v>
      </c>
      <c r="M50" s="25">
        <v>0.23316511511802673</v>
      </c>
      <c r="N50" s="25"/>
      <c r="O50" s="26">
        <v>44.899991154670715</v>
      </c>
      <c r="P50" s="26">
        <v>1.2376807928085327</v>
      </c>
      <c r="Q50" s="26">
        <v>42.483757019042969</v>
      </c>
      <c r="R50" s="26">
        <v>47.340538024902344</v>
      </c>
      <c r="S50" s="26"/>
      <c r="T50" s="26">
        <v>48.780065774917603</v>
      </c>
      <c r="U50" s="26"/>
      <c r="V50" s="30">
        <v>727.64099999999996</v>
      </c>
      <c r="W50" s="30">
        <v>787.38599999999997</v>
      </c>
      <c r="X50" s="30">
        <v>797.76499999999999</v>
      </c>
      <c r="Y50" s="30"/>
      <c r="Z50" s="30">
        <v>0.20715236663818359</v>
      </c>
      <c r="AA50" s="30">
        <v>165.2589111328125</v>
      </c>
      <c r="AC50" s="24">
        <v>10</v>
      </c>
      <c r="AD50" s="24" t="s">
        <v>47</v>
      </c>
    </row>
    <row r="51" spans="1:30" s="1" customFormat="1">
      <c r="A51" s="23">
        <v>64</v>
      </c>
      <c r="B51" s="23" t="s">
        <v>73</v>
      </c>
      <c r="C51" s="24" t="s">
        <v>74</v>
      </c>
      <c r="D51" s="24" t="s">
        <v>35</v>
      </c>
      <c r="E51" s="24" t="s">
        <v>51</v>
      </c>
      <c r="F51" s="24" t="s">
        <v>75</v>
      </c>
      <c r="G51" s="24" t="s">
        <v>40</v>
      </c>
      <c r="H51" s="25">
        <v>0.17486399412155151</v>
      </c>
      <c r="I51" s="25"/>
      <c r="J51" s="25">
        <v>0.1564021110534668</v>
      </c>
      <c r="K51" s="25">
        <v>5.7893176563084126E-3</v>
      </c>
      <c r="L51" s="25">
        <v>0.145367830991745</v>
      </c>
      <c r="M51" s="25">
        <v>0.16810920834541321</v>
      </c>
      <c r="N51" s="25"/>
      <c r="O51" s="26">
        <v>33.039718866348267</v>
      </c>
      <c r="P51" s="26">
        <v>1.0872212648391724</v>
      </c>
      <c r="Q51" s="26">
        <v>30.94085693359375</v>
      </c>
      <c r="R51" s="26">
        <v>35.208370208740234</v>
      </c>
      <c r="S51" s="26"/>
      <c r="T51" s="26">
        <v>47.337603569030762</v>
      </c>
      <c r="U51" s="26"/>
      <c r="V51" s="30">
        <v>727.64099999999996</v>
      </c>
      <c r="W51" s="30">
        <v>787.38599999999997</v>
      </c>
      <c r="X51" s="30">
        <v>797.76499999999999</v>
      </c>
      <c r="Y51" s="30"/>
      <c r="Z51" s="30">
        <v>0.17790770530700684</v>
      </c>
      <c r="AA51" s="30">
        <v>141.92854309082031</v>
      </c>
      <c r="AC51" s="24">
        <v>10</v>
      </c>
      <c r="AD51" s="24" t="s">
        <v>47</v>
      </c>
    </row>
    <row r="52" spans="1:30" s="1" customFormat="1">
      <c r="A52" s="23">
        <v>64</v>
      </c>
      <c r="B52" s="23" t="s">
        <v>73</v>
      </c>
      <c r="C52" s="24" t="s">
        <v>74</v>
      </c>
      <c r="D52" s="24" t="s">
        <v>35</v>
      </c>
      <c r="E52" s="24" t="s">
        <v>51</v>
      </c>
      <c r="F52" s="24" t="s">
        <v>75</v>
      </c>
      <c r="G52" s="24" t="s">
        <v>41</v>
      </c>
      <c r="H52" s="25">
        <v>0.17486399412155151</v>
      </c>
      <c r="I52" s="25"/>
      <c r="J52" s="25">
        <v>0.1577252596616745</v>
      </c>
      <c r="K52" s="25">
        <v>5.2603315562009811E-3</v>
      </c>
      <c r="L52" s="25">
        <v>0.14766888320446014</v>
      </c>
      <c r="M52" s="25">
        <v>0.16833122074604034</v>
      </c>
      <c r="N52" s="25"/>
      <c r="O52" s="26">
        <v>34.152215719223022</v>
      </c>
      <c r="P52" s="26">
        <v>1.012356162071228</v>
      </c>
      <c r="Q52" s="26">
        <v>32.193096160888672</v>
      </c>
      <c r="R52" s="26">
        <v>36.166961669921875</v>
      </c>
      <c r="S52" s="26"/>
      <c r="T52" s="26">
        <v>46.183022856712341</v>
      </c>
      <c r="U52" s="26"/>
      <c r="V52" s="30">
        <v>727.64099999999996</v>
      </c>
      <c r="W52" s="30">
        <v>787.38599999999997</v>
      </c>
      <c r="X52" s="30">
        <v>797.76499999999999</v>
      </c>
      <c r="Y52" s="30"/>
      <c r="Z52" s="30">
        <v>0.5291283130645752</v>
      </c>
      <c r="AA52" s="30">
        <v>422.12005615234375</v>
      </c>
      <c r="AC52" s="24">
        <v>10</v>
      </c>
      <c r="AD52" s="24" t="s">
        <v>47</v>
      </c>
    </row>
    <row r="53" spans="1:30" s="1" customFormat="1">
      <c r="A53" s="23">
        <v>64</v>
      </c>
      <c r="B53" s="23" t="s">
        <v>73</v>
      </c>
      <c r="C53" s="24" t="s">
        <v>74</v>
      </c>
      <c r="D53" s="24" t="s">
        <v>35</v>
      </c>
      <c r="E53" s="24" t="s">
        <v>51</v>
      </c>
      <c r="F53" s="24" t="s">
        <v>75</v>
      </c>
      <c r="G53" s="24" t="s">
        <v>42</v>
      </c>
      <c r="H53" s="25">
        <v>0.17486399412155151</v>
      </c>
      <c r="I53" s="25"/>
      <c r="J53" s="25">
        <v>0.21192342042922974</v>
      </c>
      <c r="K53" s="25">
        <v>6.7991185933351517E-3</v>
      </c>
      <c r="L53" s="25">
        <v>0.19888013601303101</v>
      </c>
      <c r="M53" s="25">
        <v>0.22558124363422394</v>
      </c>
      <c r="N53" s="25"/>
      <c r="O53" s="26">
        <v>47.610467672348022</v>
      </c>
      <c r="P53" s="26">
        <v>1.3546907901763916</v>
      </c>
      <c r="Q53" s="26">
        <v>44.959697723388672</v>
      </c>
      <c r="R53" s="26">
        <v>50.274772644042969</v>
      </c>
      <c r="S53" s="26"/>
      <c r="T53" s="26">
        <v>44.511938095092773</v>
      </c>
      <c r="U53" s="26"/>
      <c r="V53" s="30">
        <v>727.64099999999996</v>
      </c>
      <c r="W53" s="30">
        <v>787.38599999999997</v>
      </c>
      <c r="X53" s="30">
        <v>797.76499999999999</v>
      </c>
      <c r="Y53" s="30"/>
      <c r="Z53" s="30">
        <v>8.5811607539653778E-2</v>
      </c>
      <c r="AA53" s="30">
        <v>68.457496643066406</v>
      </c>
      <c r="AC53" s="24">
        <v>10</v>
      </c>
      <c r="AD53" s="24" t="s">
        <v>47</v>
      </c>
    </row>
    <row r="54" spans="1:30" s="1" customFormat="1">
      <c r="A54" s="23">
        <v>68</v>
      </c>
      <c r="B54" s="23" t="s">
        <v>76</v>
      </c>
      <c r="C54" s="24" t="s">
        <v>77</v>
      </c>
      <c r="D54" s="24" t="s">
        <v>66</v>
      </c>
      <c r="E54" s="24" t="s">
        <v>36</v>
      </c>
      <c r="F54" s="24" t="s">
        <v>78</v>
      </c>
      <c r="G54" s="24" t="s">
        <v>38</v>
      </c>
      <c r="H54" s="25">
        <v>9.4009242951869965E-2</v>
      </c>
      <c r="I54" s="25"/>
      <c r="J54" s="25">
        <v>0.1353810578584671</v>
      </c>
      <c r="K54" s="25">
        <v>5.7930978946387768E-3</v>
      </c>
      <c r="L54" s="25">
        <v>0.12440992146730423</v>
      </c>
      <c r="M54" s="25">
        <v>0.14715708792209625</v>
      </c>
      <c r="N54" s="25"/>
      <c r="O54" s="26">
        <v>28.236141800880432</v>
      </c>
      <c r="P54" s="26">
        <v>1.0509234666824341</v>
      </c>
      <c r="Q54" s="26">
        <v>26.220222473144531</v>
      </c>
      <c r="R54" s="26">
        <v>30.343311309814453</v>
      </c>
      <c r="S54" s="26"/>
      <c r="T54" s="26">
        <v>47.946017980575562</v>
      </c>
      <c r="U54" s="26"/>
      <c r="V54" s="30">
        <v>9599.8549999999996</v>
      </c>
      <c r="W54" s="30">
        <v>10724.705</v>
      </c>
      <c r="X54" s="30">
        <v>10887.882</v>
      </c>
      <c r="Y54" s="30"/>
      <c r="Z54" s="30">
        <v>0.2512570321559906</v>
      </c>
      <c r="AA54" s="30">
        <v>2735.656982421875</v>
      </c>
      <c r="AC54" s="24">
        <v>10</v>
      </c>
      <c r="AD54" s="24" t="s">
        <v>47</v>
      </c>
    </row>
    <row r="55" spans="1:30" s="1" customFormat="1">
      <c r="A55" s="23">
        <v>68</v>
      </c>
      <c r="B55" s="23" t="s">
        <v>76</v>
      </c>
      <c r="C55" s="24" t="s">
        <v>77</v>
      </c>
      <c r="D55" s="24" t="s">
        <v>66</v>
      </c>
      <c r="E55" s="24" t="s">
        <v>36</v>
      </c>
      <c r="F55" s="24" t="s">
        <v>78</v>
      </c>
      <c r="G55" s="24" t="s">
        <v>40</v>
      </c>
      <c r="H55" s="25">
        <v>9.4009242951869965E-2</v>
      </c>
      <c r="I55" s="25"/>
      <c r="J55" s="25">
        <v>7.5136125087738037E-2</v>
      </c>
      <c r="K55" s="25">
        <v>3.9480701088905334E-3</v>
      </c>
      <c r="L55" s="25">
        <v>6.7746207118034363E-2</v>
      </c>
      <c r="M55" s="25">
        <v>8.326016366481781E-2</v>
      </c>
      <c r="N55" s="25"/>
      <c r="O55" s="26">
        <v>16.411867737770081</v>
      </c>
      <c r="P55" s="26">
        <v>0.77799409627914429</v>
      </c>
      <c r="Q55" s="26">
        <v>14.941620826721191</v>
      </c>
      <c r="R55" s="26">
        <v>17.996177673339844</v>
      </c>
      <c r="S55" s="26"/>
      <c r="T55" s="26">
        <v>45.781579613685608</v>
      </c>
      <c r="U55" s="26"/>
      <c r="V55" s="30">
        <v>9599.8549999999996</v>
      </c>
      <c r="W55" s="30">
        <v>10724.705</v>
      </c>
      <c r="X55" s="30">
        <v>10887.882</v>
      </c>
      <c r="Y55" s="30"/>
      <c r="Z55" s="30">
        <v>0.19422145187854767</v>
      </c>
      <c r="AA55" s="30">
        <v>2114.66015625</v>
      </c>
      <c r="AC55" s="24">
        <v>10</v>
      </c>
      <c r="AD55" s="24" t="s">
        <v>47</v>
      </c>
    </row>
    <row r="56" spans="1:30" s="1" customFormat="1">
      <c r="A56" s="23">
        <v>68</v>
      </c>
      <c r="B56" s="23" t="s">
        <v>76</v>
      </c>
      <c r="C56" s="24" t="s">
        <v>77</v>
      </c>
      <c r="D56" s="24" t="s">
        <v>66</v>
      </c>
      <c r="E56" s="24" t="s">
        <v>36</v>
      </c>
      <c r="F56" s="24" t="s">
        <v>78</v>
      </c>
      <c r="G56" s="24" t="s">
        <v>41</v>
      </c>
      <c r="H56" s="25">
        <v>9.4009242951869965E-2</v>
      </c>
      <c r="I56" s="25"/>
      <c r="J56" s="25">
        <v>7.0895873010158539E-2</v>
      </c>
      <c r="K56" s="25">
        <v>3.0329928267747164E-3</v>
      </c>
      <c r="L56" s="25">
        <v>6.5169885754585266E-2</v>
      </c>
      <c r="M56" s="25">
        <v>7.7083468437194824E-2</v>
      </c>
      <c r="N56" s="25"/>
      <c r="O56" s="26">
        <v>15.540459752082825</v>
      </c>
      <c r="P56" s="26">
        <v>0.59643340110778809</v>
      </c>
      <c r="Q56" s="26">
        <v>14.40565299987793</v>
      </c>
      <c r="R56" s="26">
        <v>16.747171401977539</v>
      </c>
      <c r="S56" s="26"/>
      <c r="T56" s="26">
        <v>45.620188117027283</v>
      </c>
      <c r="U56" s="26"/>
      <c r="V56" s="30">
        <v>9599.8549999999996</v>
      </c>
      <c r="W56" s="30">
        <v>10724.705</v>
      </c>
      <c r="X56" s="30">
        <v>10887.882</v>
      </c>
      <c r="Y56" s="30"/>
      <c r="Z56" s="30">
        <v>0.46827894449234009</v>
      </c>
      <c r="AA56" s="30">
        <v>5098.56591796875</v>
      </c>
      <c r="AC56" s="24">
        <v>10</v>
      </c>
      <c r="AD56" s="24" t="s">
        <v>47</v>
      </c>
    </row>
    <row r="57" spans="1:30" s="1" customFormat="1">
      <c r="A57" s="23">
        <v>68</v>
      </c>
      <c r="B57" s="23" t="s">
        <v>76</v>
      </c>
      <c r="C57" s="24" t="s">
        <v>77</v>
      </c>
      <c r="D57" s="24" t="s">
        <v>66</v>
      </c>
      <c r="E57" s="24" t="s">
        <v>36</v>
      </c>
      <c r="F57" s="24" t="s">
        <v>78</v>
      </c>
      <c r="G57" s="24" t="s">
        <v>42</v>
      </c>
      <c r="H57" s="25">
        <v>9.4009242951869965E-2</v>
      </c>
      <c r="I57" s="25"/>
      <c r="J57" s="25">
        <v>0.14143417775630951</v>
      </c>
      <c r="K57" s="25">
        <v>5.3288368508219719E-3</v>
      </c>
      <c r="L57" s="25">
        <v>0.13129626214504242</v>
      </c>
      <c r="M57" s="25">
        <v>0.15221770107746124</v>
      </c>
      <c r="N57" s="25"/>
      <c r="O57" s="26">
        <v>33.510017395019531</v>
      </c>
      <c r="P57" s="26">
        <v>1.2491134405136108</v>
      </c>
      <c r="Q57" s="26">
        <v>31.104835510253906</v>
      </c>
      <c r="R57" s="26">
        <v>36.003982543945313</v>
      </c>
      <c r="S57" s="26"/>
      <c r="T57" s="26">
        <v>42.20653772354126</v>
      </c>
      <c r="U57" s="26"/>
      <c r="V57" s="30">
        <v>9599.8549999999996</v>
      </c>
      <c r="W57" s="30">
        <v>10724.705</v>
      </c>
      <c r="X57" s="30">
        <v>10887.882</v>
      </c>
      <c r="Y57" s="30"/>
      <c r="Z57" s="30">
        <v>8.6242571473121643E-2</v>
      </c>
      <c r="AA57" s="30">
        <v>938.99896240234375</v>
      </c>
      <c r="AC57" s="24">
        <v>10</v>
      </c>
      <c r="AD57" s="24" t="s">
        <v>47</v>
      </c>
    </row>
    <row r="58" spans="1:30" s="1" customFormat="1">
      <c r="A58" s="23">
        <v>70</v>
      </c>
      <c r="B58" s="23" t="s">
        <v>79</v>
      </c>
      <c r="C58" s="24" t="s">
        <v>80</v>
      </c>
      <c r="D58" s="24" t="s">
        <v>45</v>
      </c>
      <c r="E58" s="24" t="s">
        <v>51</v>
      </c>
      <c r="F58" s="24" t="s">
        <v>81</v>
      </c>
      <c r="G58" s="24" t="s">
        <v>38</v>
      </c>
      <c r="H58" s="25">
        <v>8.3074960857629776E-3</v>
      </c>
      <c r="I58" s="25"/>
      <c r="J58" s="25">
        <v>2.9066674411296844E-2</v>
      </c>
      <c r="K58" s="25">
        <v>3.6101751029491425E-3</v>
      </c>
      <c r="L58" s="25">
        <v>2.276192232966423E-2</v>
      </c>
      <c r="M58" s="25">
        <v>3.7051547318696976E-2</v>
      </c>
      <c r="N58" s="25"/>
      <c r="O58" s="26">
        <v>7.6583251357078552</v>
      </c>
      <c r="P58" s="26">
        <v>0.95792639255523682</v>
      </c>
      <c r="Q58" s="26">
        <v>5.9778928756713867</v>
      </c>
      <c r="R58" s="26">
        <v>9.7620925903320313</v>
      </c>
      <c r="S58" s="26"/>
      <c r="T58" s="26">
        <v>37.954351305961609</v>
      </c>
      <c r="U58" s="26"/>
      <c r="V58" s="30">
        <v>3648.2</v>
      </c>
      <c r="W58" s="30">
        <v>3535.9609999999998</v>
      </c>
      <c r="X58" s="30">
        <v>3516.8159999999998</v>
      </c>
      <c r="Y58" s="30"/>
      <c r="Z58" s="30">
        <v>0.10353124141693115</v>
      </c>
      <c r="AA58" s="30">
        <v>364.10031127929688</v>
      </c>
      <c r="AB58" s="27"/>
      <c r="AC58" s="24">
        <v>9</v>
      </c>
      <c r="AD58" s="24" t="s">
        <v>68</v>
      </c>
    </row>
    <row r="59" spans="1:30" s="1" customFormat="1">
      <c r="A59" s="23">
        <v>70</v>
      </c>
      <c r="B59" s="23" t="s">
        <v>79</v>
      </c>
      <c r="C59" s="24" t="s">
        <v>80</v>
      </c>
      <c r="D59" s="24" t="s">
        <v>45</v>
      </c>
      <c r="E59" s="24" t="s">
        <v>51</v>
      </c>
      <c r="F59" s="24" t="s">
        <v>81</v>
      </c>
      <c r="G59" s="24" t="s">
        <v>40</v>
      </c>
      <c r="H59" s="25">
        <v>8.3074960857629776E-3</v>
      </c>
      <c r="I59" s="25"/>
      <c r="J59" s="25">
        <v>3.5854009911417961E-3</v>
      </c>
      <c r="K59" s="25">
        <v>9.6506229601800442E-4</v>
      </c>
      <c r="L59" s="25">
        <v>2.1135285496711731E-3</v>
      </c>
      <c r="M59" s="25">
        <v>6.0760523192584515E-3</v>
      </c>
      <c r="N59" s="25"/>
      <c r="O59" s="26">
        <v>0.90302778407931328</v>
      </c>
      <c r="P59" s="26">
        <v>0.24325910210609436</v>
      </c>
      <c r="Q59" s="26">
        <v>0.53174453973770142</v>
      </c>
      <c r="R59" s="26">
        <v>1.5295678377151489</v>
      </c>
      <c r="S59" s="26"/>
      <c r="T59" s="26">
        <v>39.704218506813049</v>
      </c>
      <c r="U59" s="26"/>
      <c r="V59" s="30">
        <v>3648.2</v>
      </c>
      <c r="W59" s="30">
        <v>3535.9609999999998</v>
      </c>
      <c r="X59" s="30">
        <v>3516.8159999999998</v>
      </c>
      <c r="Y59" s="30"/>
      <c r="Z59" s="30">
        <v>0.135149285197258</v>
      </c>
      <c r="AA59" s="30">
        <v>475.295166015625</v>
      </c>
      <c r="AB59" s="27"/>
      <c r="AC59" s="24">
        <v>9</v>
      </c>
      <c r="AD59" s="24" t="s">
        <v>68</v>
      </c>
    </row>
    <row r="60" spans="1:30" s="1" customFormat="1">
      <c r="A60" s="23">
        <v>70</v>
      </c>
      <c r="B60" s="23" t="s">
        <v>79</v>
      </c>
      <c r="C60" s="24" t="s">
        <v>80</v>
      </c>
      <c r="D60" s="24" t="s">
        <v>45</v>
      </c>
      <c r="E60" s="24" t="s">
        <v>51</v>
      </c>
      <c r="F60" s="24" t="s">
        <v>81</v>
      </c>
      <c r="G60" s="24" t="s">
        <v>41</v>
      </c>
      <c r="H60" s="25">
        <v>8.3074960857629776E-3</v>
      </c>
      <c r="I60" s="25"/>
      <c r="J60" s="25">
        <v>6.6992184147238731E-3</v>
      </c>
      <c r="K60" s="25">
        <v>9.1995653929188848E-4</v>
      </c>
      <c r="L60" s="25">
        <v>5.1158606074750423E-3</v>
      </c>
      <c r="M60" s="25">
        <v>8.7683070451021194E-3</v>
      </c>
      <c r="N60" s="25"/>
      <c r="O60" s="26">
        <v>1.7669510096311569</v>
      </c>
      <c r="P60" s="26">
        <v>0.24109280109405518</v>
      </c>
      <c r="Q60" s="26">
        <v>1.351161003112793</v>
      </c>
      <c r="R60" s="26">
        <v>2.3076977729797363</v>
      </c>
      <c r="S60" s="26"/>
      <c r="T60" s="26">
        <v>37.914004921913147</v>
      </c>
      <c r="U60" s="26"/>
      <c r="V60" s="30">
        <v>3648.2</v>
      </c>
      <c r="W60" s="30">
        <v>3535.9609999999998</v>
      </c>
      <c r="X60" s="30">
        <v>3516.8159999999998</v>
      </c>
      <c r="Y60" s="30"/>
      <c r="Z60" s="30">
        <v>0.60367202758789063</v>
      </c>
      <c r="AA60" s="30">
        <v>2123.00341796875</v>
      </c>
      <c r="AB60" s="27"/>
      <c r="AC60" s="24">
        <v>9</v>
      </c>
      <c r="AD60" s="24" t="s">
        <v>68</v>
      </c>
    </row>
    <row r="61" spans="1:30" s="1" customFormat="1">
      <c r="A61" s="23">
        <v>70</v>
      </c>
      <c r="B61" s="23" t="s">
        <v>79</v>
      </c>
      <c r="C61" s="24" t="s">
        <v>80</v>
      </c>
      <c r="D61" s="24" t="s">
        <v>45</v>
      </c>
      <c r="E61" s="24" t="s">
        <v>51</v>
      </c>
      <c r="F61" s="24" t="s">
        <v>81</v>
      </c>
      <c r="G61" s="24" t="s">
        <v>42</v>
      </c>
      <c r="H61" s="25">
        <v>8.3074960857629776E-3</v>
      </c>
      <c r="I61" s="25"/>
      <c r="J61" s="25">
        <v>4.9053658731281757E-3</v>
      </c>
      <c r="K61" s="25">
        <v>9.2289102030918002E-4</v>
      </c>
      <c r="L61" s="25">
        <v>3.3902775030583143E-3</v>
      </c>
      <c r="M61" s="25">
        <v>7.092716172337532E-3</v>
      </c>
      <c r="N61" s="25"/>
      <c r="O61" s="26">
        <v>1.3293198309838772</v>
      </c>
      <c r="P61" s="26">
        <v>0.24733501672744751</v>
      </c>
      <c r="Q61" s="26">
        <v>0.92203283309936523</v>
      </c>
      <c r="R61" s="26">
        <v>1.9130429029464722</v>
      </c>
      <c r="S61" s="26"/>
      <c r="T61" s="26">
        <v>36.901319026947021</v>
      </c>
      <c r="U61" s="26"/>
      <c r="V61" s="30">
        <v>3648.2</v>
      </c>
      <c r="W61" s="30">
        <v>3535.9609999999998</v>
      </c>
      <c r="X61" s="30">
        <v>3516.8159999999998</v>
      </c>
      <c r="Y61" s="30"/>
      <c r="Z61" s="30">
        <v>0.15764743089675903</v>
      </c>
      <c r="AA61" s="30">
        <v>554.4169921875</v>
      </c>
      <c r="AB61" s="27"/>
      <c r="AC61" s="24">
        <v>9</v>
      </c>
      <c r="AD61" s="24" t="s">
        <v>68</v>
      </c>
    </row>
    <row r="62" spans="1:30" s="1" customFormat="1">
      <c r="A62" s="23">
        <v>76</v>
      </c>
      <c r="B62" s="23" t="s">
        <v>82</v>
      </c>
      <c r="C62" s="24" t="s">
        <v>83</v>
      </c>
      <c r="D62" s="24" t="s">
        <v>66</v>
      </c>
      <c r="E62" s="24" t="s">
        <v>84</v>
      </c>
      <c r="F62" s="24" t="s">
        <v>85</v>
      </c>
      <c r="G62" s="24" t="s">
        <v>38</v>
      </c>
      <c r="H62" s="25">
        <v>1.6346041113138199E-2</v>
      </c>
      <c r="I62" s="25"/>
      <c r="J62" s="25">
        <v>2.218288742005825E-2</v>
      </c>
      <c r="K62" s="25">
        <v>9.0333970729261637E-4</v>
      </c>
      <c r="L62" s="25">
        <v>2.0479390397667885E-2</v>
      </c>
      <c r="M62" s="25">
        <v>2.4024607613682747E-2</v>
      </c>
      <c r="N62" s="25"/>
      <c r="O62" s="26">
        <v>5.0129570066928864</v>
      </c>
      <c r="P62" s="26">
        <v>0.1991516649723053</v>
      </c>
      <c r="Q62" s="26">
        <v>4.636634349822998</v>
      </c>
      <c r="R62" s="26">
        <v>5.418088436126709</v>
      </c>
      <c r="S62" s="26"/>
      <c r="T62" s="26">
        <v>44.251102209091187</v>
      </c>
      <c r="U62" s="26"/>
      <c r="V62" s="30">
        <v>205962.10800000001</v>
      </c>
      <c r="W62" s="30">
        <v>205962.10800000001</v>
      </c>
      <c r="X62" s="30">
        <v>207652.86499999999</v>
      </c>
      <c r="Y62" s="30"/>
      <c r="Z62" s="30">
        <v>0.13266626000404358</v>
      </c>
      <c r="AA62" s="30">
        <v>27548.529296875</v>
      </c>
      <c r="AB62" s="27"/>
      <c r="AC62" s="24">
        <v>9</v>
      </c>
      <c r="AD62" s="24" t="s">
        <v>39</v>
      </c>
    </row>
    <row r="63" spans="1:30" s="1" customFormat="1">
      <c r="A63" s="23">
        <v>76</v>
      </c>
      <c r="B63" s="23" t="s">
        <v>82</v>
      </c>
      <c r="C63" s="24" t="s">
        <v>83</v>
      </c>
      <c r="D63" s="24" t="s">
        <v>66</v>
      </c>
      <c r="E63" s="24" t="s">
        <v>84</v>
      </c>
      <c r="F63" s="24" t="s">
        <v>85</v>
      </c>
      <c r="G63" s="24" t="s">
        <v>40</v>
      </c>
      <c r="H63" s="25">
        <v>1.6346041113138199E-2</v>
      </c>
      <c r="I63" s="25"/>
      <c r="J63" s="25">
        <v>2.4864792823791504E-2</v>
      </c>
      <c r="K63" s="25">
        <v>8.9315278455615044E-4</v>
      </c>
      <c r="L63" s="25">
        <v>2.3172661662101746E-2</v>
      </c>
      <c r="M63" s="25">
        <v>2.6677113026380539E-2</v>
      </c>
      <c r="N63" s="25"/>
      <c r="O63" s="26">
        <v>5.625726655125618</v>
      </c>
      <c r="P63" s="26">
        <v>0.19539333879947662</v>
      </c>
      <c r="Q63" s="26">
        <v>5.2547187805175781</v>
      </c>
      <c r="R63" s="26">
        <v>6.0212650299072266</v>
      </c>
      <c r="S63" s="26"/>
      <c r="T63" s="26">
        <v>44.198364019393921</v>
      </c>
      <c r="U63" s="26"/>
      <c r="V63" s="30">
        <v>205962.10800000001</v>
      </c>
      <c r="W63" s="30">
        <v>205962.10800000001</v>
      </c>
      <c r="X63" s="30">
        <v>207652.86499999999</v>
      </c>
      <c r="Y63" s="30"/>
      <c r="Z63" s="30">
        <v>0.12946711480617523</v>
      </c>
      <c r="AA63" s="30">
        <v>26884.216796875</v>
      </c>
      <c r="AB63" s="27"/>
      <c r="AC63" s="24">
        <v>9</v>
      </c>
      <c r="AD63" s="24" t="s">
        <v>39</v>
      </c>
    </row>
    <row r="64" spans="1:30" s="1" customFormat="1">
      <c r="A64" s="23">
        <v>76</v>
      </c>
      <c r="B64" s="23" t="s">
        <v>82</v>
      </c>
      <c r="C64" s="24" t="s">
        <v>83</v>
      </c>
      <c r="D64" s="24" t="s">
        <v>66</v>
      </c>
      <c r="E64" s="24" t="s">
        <v>84</v>
      </c>
      <c r="F64" s="24" t="s">
        <v>85</v>
      </c>
      <c r="G64" s="24" t="s">
        <v>41</v>
      </c>
      <c r="H64" s="25">
        <v>1.6346041113138199E-2</v>
      </c>
      <c r="I64" s="25"/>
      <c r="J64" s="25">
        <v>1.4339784160256386E-2</v>
      </c>
      <c r="K64" s="25">
        <v>3.6102242302149534E-4</v>
      </c>
      <c r="L64" s="25">
        <v>1.3648984022438526E-2</v>
      </c>
      <c r="M64" s="25">
        <v>1.506501343101263E-2</v>
      </c>
      <c r="N64" s="25"/>
      <c r="O64" s="26">
        <v>3.3614620566368103</v>
      </c>
      <c r="P64" s="26">
        <v>8.2810074090957642E-2</v>
      </c>
      <c r="Q64" s="26">
        <v>3.2028517723083496</v>
      </c>
      <c r="R64" s="26">
        <v>3.5276405811309814</v>
      </c>
      <c r="S64" s="26"/>
      <c r="T64" s="26">
        <v>42.659369111061096</v>
      </c>
      <c r="U64" s="26"/>
      <c r="V64" s="30">
        <v>205962.10800000001</v>
      </c>
      <c r="W64" s="30">
        <v>205962.10800000001</v>
      </c>
      <c r="X64" s="30">
        <v>207652.86499999999</v>
      </c>
      <c r="Y64" s="30"/>
      <c r="Z64" s="30">
        <v>0.59429222345352173</v>
      </c>
      <c r="AA64" s="30">
        <v>123406.484375</v>
      </c>
      <c r="AB64" s="27"/>
      <c r="AC64" s="24">
        <v>9</v>
      </c>
      <c r="AD64" s="24" t="s">
        <v>39</v>
      </c>
    </row>
    <row r="65" spans="1:30" s="1" customFormat="1">
      <c r="A65" s="23">
        <v>76</v>
      </c>
      <c r="B65" s="23" t="s">
        <v>82</v>
      </c>
      <c r="C65" s="24" t="s">
        <v>83</v>
      </c>
      <c r="D65" s="24" t="s">
        <v>66</v>
      </c>
      <c r="E65" s="24" t="s">
        <v>84</v>
      </c>
      <c r="F65" s="24" t="s">
        <v>85</v>
      </c>
      <c r="G65" s="24" t="s">
        <v>42</v>
      </c>
      <c r="H65" s="25">
        <v>1.6346041113138199E-2</v>
      </c>
      <c r="I65" s="25"/>
      <c r="J65" s="25">
        <v>1.1575358919799328E-2</v>
      </c>
      <c r="K65" s="25">
        <v>5.039981915615499E-4</v>
      </c>
      <c r="L65" s="25">
        <v>1.0627878829836845E-2</v>
      </c>
      <c r="M65" s="25">
        <v>1.2606231495738029E-2</v>
      </c>
      <c r="N65" s="25"/>
      <c r="O65" s="26">
        <v>3.140108659863472</v>
      </c>
      <c r="P65" s="26">
        <v>0.13977363705635071</v>
      </c>
      <c r="Q65" s="26">
        <v>2.8773677349090576</v>
      </c>
      <c r="R65" s="26">
        <v>3.425994873046875</v>
      </c>
      <c r="S65" s="26"/>
      <c r="T65" s="26">
        <v>36.862924695014954</v>
      </c>
      <c r="U65" s="26"/>
      <c r="V65" s="30">
        <v>205962.10800000001</v>
      </c>
      <c r="W65" s="30">
        <v>205962.10800000001</v>
      </c>
      <c r="X65" s="30">
        <v>207652.86499999999</v>
      </c>
      <c r="Y65" s="30"/>
      <c r="Z65" s="30">
        <v>0.14357441663742065</v>
      </c>
      <c r="AA65" s="30">
        <v>29813.638671875</v>
      </c>
      <c r="AB65" s="27"/>
      <c r="AC65" s="24">
        <v>9</v>
      </c>
      <c r="AD65" s="24" t="s">
        <v>39</v>
      </c>
    </row>
    <row r="66" spans="1:30" s="1" customFormat="1">
      <c r="A66" s="23">
        <v>854</v>
      </c>
      <c r="B66" s="23" t="s">
        <v>86</v>
      </c>
      <c r="C66" s="24" t="s">
        <v>87</v>
      </c>
      <c r="D66" s="24" t="s">
        <v>55</v>
      </c>
      <c r="E66" s="24" t="s">
        <v>36</v>
      </c>
      <c r="F66" s="24" t="s">
        <v>75</v>
      </c>
      <c r="G66" s="24" t="s">
        <v>38</v>
      </c>
      <c r="H66" s="25">
        <v>0.52022874355316162</v>
      </c>
      <c r="I66" s="25"/>
      <c r="J66" s="25">
        <v>0.57980626821517944</v>
      </c>
      <c r="K66" s="25">
        <v>5.2409907802939415E-3</v>
      </c>
      <c r="L66" s="25">
        <v>0.56947803497314453</v>
      </c>
      <c r="M66" s="25">
        <v>0.59006506204605103</v>
      </c>
      <c r="N66" s="25"/>
      <c r="O66" s="26">
        <v>90.034615993499756</v>
      </c>
      <c r="P66" s="26">
        <v>0.5161328911781311</v>
      </c>
      <c r="Q66" s="26">
        <v>88.973915100097656</v>
      </c>
      <c r="R66" s="26">
        <v>91.003593444824219</v>
      </c>
      <c r="S66" s="26"/>
      <c r="T66" s="26">
        <v>64.39814567565918</v>
      </c>
      <c r="U66" s="26"/>
      <c r="V66" s="30">
        <v>15605.217000000001</v>
      </c>
      <c r="W66" s="30">
        <v>18110.624</v>
      </c>
      <c r="X66" s="30">
        <v>18646.433000000001</v>
      </c>
      <c r="Y66" s="30"/>
      <c r="Z66" s="30">
        <v>0.35513493418693542</v>
      </c>
      <c r="AA66" s="30">
        <v>6622</v>
      </c>
      <c r="AB66"/>
      <c r="AC66" s="24">
        <v>10</v>
      </c>
      <c r="AD66" s="24" t="s">
        <v>47</v>
      </c>
    </row>
    <row r="67" spans="1:30" s="1" customFormat="1">
      <c r="A67" s="23">
        <v>854</v>
      </c>
      <c r="B67" s="23" t="s">
        <v>86</v>
      </c>
      <c r="C67" s="24" t="s">
        <v>87</v>
      </c>
      <c r="D67" s="24" t="s">
        <v>55</v>
      </c>
      <c r="E67" s="24" t="s">
        <v>36</v>
      </c>
      <c r="F67" s="24" t="s">
        <v>75</v>
      </c>
      <c r="G67" s="24" t="s">
        <v>40</v>
      </c>
      <c r="H67" s="25">
        <v>0.52022874355316162</v>
      </c>
      <c r="I67" s="25"/>
      <c r="J67" s="25">
        <v>0.5174444317817688</v>
      </c>
      <c r="K67" s="25">
        <v>7.177276536822319E-3</v>
      </c>
      <c r="L67" s="25">
        <v>0.50333583354949951</v>
      </c>
      <c r="M67" s="25">
        <v>0.53152519464492798</v>
      </c>
      <c r="N67" s="25"/>
      <c r="O67" s="26">
        <v>82.760763168334961</v>
      </c>
      <c r="P67" s="26">
        <v>0.92340391874313354</v>
      </c>
      <c r="Q67" s="26">
        <v>80.870742797851563</v>
      </c>
      <c r="R67" s="26">
        <v>84.499839782714844</v>
      </c>
      <c r="S67" s="26"/>
      <c r="T67" s="26">
        <v>62.52291202545166</v>
      </c>
      <c r="U67" s="26"/>
      <c r="V67" s="30">
        <v>15605.217000000001</v>
      </c>
      <c r="W67" s="30">
        <v>18110.624</v>
      </c>
      <c r="X67" s="30">
        <v>18646.433000000001</v>
      </c>
      <c r="Y67" s="30"/>
      <c r="Z67" s="30">
        <v>0.19203019142150879</v>
      </c>
      <c r="AA67" s="30">
        <v>3580.677978515625</v>
      </c>
      <c r="AB67"/>
      <c r="AC67" s="24">
        <v>10</v>
      </c>
      <c r="AD67" s="24" t="s">
        <v>47</v>
      </c>
    </row>
    <row r="68" spans="1:30" s="1" customFormat="1">
      <c r="A68" s="23">
        <v>854</v>
      </c>
      <c r="B68" s="23" t="s">
        <v>86</v>
      </c>
      <c r="C68" s="24" t="s">
        <v>87</v>
      </c>
      <c r="D68" s="24" t="s">
        <v>55</v>
      </c>
      <c r="E68" s="24" t="s">
        <v>36</v>
      </c>
      <c r="F68" s="24" t="s">
        <v>75</v>
      </c>
      <c r="G68" s="24" t="s">
        <v>41</v>
      </c>
      <c r="H68" s="25">
        <v>0.52022874355316162</v>
      </c>
      <c r="I68" s="25"/>
      <c r="J68" s="25">
        <v>0.47523394227027893</v>
      </c>
      <c r="K68" s="25">
        <v>6.541745737195015E-3</v>
      </c>
      <c r="L68" s="25">
        <v>0.46240311861038208</v>
      </c>
      <c r="M68" s="25">
        <v>0.48809751868247986</v>
      </c>
      <c r="N68" s="25"/>
      <c r="O68" s="26">
        <v>79.022085666656494</v>
      </c>
      <c r="P68" s="26">
        <v>0.9654538631439209</v>
      </c>
      <c r="Q68" s="26">
        <v>77.062713623046875</v>
      </c>
      <c r="R68" s="26">
        <v>80.85565185546875</v>
      </c>
      <c r="S68" s="26"/>
      <c r="T68" s="26">
        <v>60.139381885528564</v>
      </c>
      <c r="U68" s="26"/>
      <c r="V68" s="30">
        <v>15605.217000000001</v>
      </c>
      <c r="W68" s="30">
        <v>18110.624</v>
      </c>
      <c r="X68" s="30">
        <v>18646.433000000001</v>
      </c>
      <c r="Y68" s="30"/>
      <c r="Z68" s="30">
        <v>0.39266946911811829</v>
      </c>
      <c r="AA68" s="30">
        <v>7321.884765625</v>
      </c>
      <c r="AB68"/>
      <c r="AC68" s="24">
        <v>10</v>
      </c>
      <c r="AD68" s="24" t="s">
        <v>47</v>
      </c>
    </row>
    <row r="69" spans="1:30" s="1" customFormat="1">
      <c r="A69" s="23">
        <v>854</v>
      </c>
      <c r="B69" s="23" t="s">
        <v>86</v>
      </c>
      <c r="C69" s="24" t="s">
        <v>87</v>
      </c>
      <c r="D69" s="24" t="s">
        <v>55</v>
      </c>
      <c r="E69" s="24" t="s">
        <v>36</v>
      </c>
      <c r="F69" s="24" t="s">
        <v>75</v>
      </c>
      <c r="G69" s="24" t="s">
        <v>42</v>
      </c>
      <c r="H69" s="25">
        <v>0.52022874355316162</v>
      </c>
      <c r="I69" s="25"/>
      <c r="J69" s="25">
        <v>0.47090929746627808</v>
      </c>
      <c r="K69" s="25">
        <v>8.4066316485404968E-3</v>
      </c>
      <c r="L69" s="25">
        <v>0.4544338583946228</v>
      </c>
      <c r="M69" s="25">
        <v>0.48744836449623108</v>
      </c>
      <c r="N69" s="25"/>
      <c r="O69" s="26">
        <v>84.942907094955444</v>
      </c>
      <c r="P69" s="26">
        <v>1.2424226999282837</v>
      </c>
      <c r="Q69" s="26">
        <v>82.336517333984375</v>
      </c>
      <c r="R69" s="26">
        <v>87.224372863769531</v>
      </c>
      <c r="S69" s="26"/>
      <c r="T69" s="26">
        <v>55.438327789306641</v>
      </c>
      <c r="U69" s="26"/>
      <c r="V69" s="30">
        <v>15605.217000000001</v>
      </c>
      <c r="W69" s="30">
        <v>18110.624</v>
      </c>
      <c r="X69" s="30">
        <v>18646.433000000001</v>
      </c>
      <c r="Y69" s="30"/>
      <c r="Z69" s="30">
        <v>6.01654052734375E-2</v>
      </c>
      <c r="AA69" s="30">
        <v>1121.8702392578125</v>
      </c>
      <c r="AB69"/>
      <c r="AC69" s="24">
        <v>10</v>
      </c>
      <c r="AD69" s="24" t="s">
        <v>47</v>
      </c>
    </row>
    <row r="70" spans="1:30" s="1" customFormat="1">
      <c r="A70" s="23">
        <v>108</v>
      </c>
      <c r="B70" s="23" t="s">
        <v>88</v>
      </c>
      <c r="C70" s="24" t="s">
        <v>89</v>
      </c>
      <c r="D70" s="24" t="s">
        <v>55</v>
      </c>
      <c r="E70" s="24" t="s">
        <v>36</v>
      </c>
      <c r="F70" s="24" t="s">
        <v>90</v>
      </c>
      <c r="G70" s="24" t="s">
        <v>38</v>
      </c>
      <c r="H70" s="25">
        <v>0.40392616391181946</v>
      </c>
      <c r="I70" s="25"/>
      <c r="J70" s="25">
        <v>0.46169701218605042</v>
      </c>
      <c r="K70" s="25">
        <v>5.8529293164610863E-3</v>
      </c>
      <c r="L70" s="25">
        <v>0.45022103190422058</v>
      </c>
      <c r="M70" s="25">
        <v>0.47321370244026184</v>
      </c>
      <c r="N70" s="25"/>
      <c r="O70" s="26">
        <v>81.991195678710938</v>
      </c>
      <c r="P70" s="26">
        <v>0.8570561408996582</v>
      </c>
      <c r="Q70" s="26">
        <v>80.245681762695313</v>
      </c>
      <c r="R70" s="26">
        <v>83.613967895507813</v>
      </c>
      <c r="S70" s="26"/>
      <c r="T70" s="26">
        <v>56.310558319091797</v>
      </c>
      <c r="U70" s="26"/>
      <c r="V70" s="30">
        <v>10864.245000000001</v>
      </c>
      <c r="W70" s="30">
        <v>10199.27</v>
      </c>
      <c r="X70" s="30">
        <v>10524.117</v>
      </c>
      <c r="Y70" s="30"/>
      <c r="Z70" s="30">
        <v>0.33828809857368469</v>
      </c>
      <c r="AA70" s="30">
        <v>3560.18359375</v>
      </c>
      <c r="AB70"/>
      <c r="AC70" s="24">
        <v>10</v>
      </c>
      <c r="AD70" s="24" t="s">
        <v>47</v>
      </c>
    </row>
    <row r="71" spans="1:30" s="1" customFormat="1">
      <c r="A71" s="23">
        <v>108</v>
      </c>
      <c r="B71" s="23" t="s">
        <v>88</v>
      </c>
      <c r="C71" s="24" t="s">
        <v>89</v>
      </c>
      <c r="D71" s="24" t="s">
        <v>55</v>
      </c>
      <c r="E71" s="24" t="s">
        <v>36</v>
      </c>
      <c r="F71" s="24" t="s">
        <v>90</v>
      </c>
      <c r="G71" s="24" t="s">
        <v>40</v>
      </c>
      <c r="H71" s="25">
        <v>0.40392616391181946</v>
      </c>
      <c r="I71" s="25"/>
      <c r="J71" s="25">
        <v>0.38847947120666504</v>
      </c>
      <c r="K71" s="25">
        <v>6.2296264804899693E-3</v>
      </c>
      <c r="L71" s="25">
        <v>0.37631368637084961</v>
      </c>
      <c r="M71" s="25">
        <v>0.40078583359718323</v>
      </c>
      <c r="N71" s="25"/>
      <c r="O71" s="26">
        <v>71.65215015411377</v>
      </c>
      <c r="P71" s="26">
        <v>1.0070947408676147</v>
      </c>
      <c r="Q71" s="26">
        <v>69.632667541503906</v>
      </c>
      <c r="R71" s="26">
        <v>73.588272094726563</v>
      </c>
      <c r="S71" s="26"/>
      <c r="T71" s="26">
        <v>54.217422008514404</v>
      </c>
      <c r="U71" s="26"/>
      <c r="V71" s="30">
        <v>10864.245000000001</v>
      </c>
      <c r="W71" s="30">
        <v>10199.27</v>
      </c>
      <c r="X71" s="30">
        <v>10524.117</v>
      </c>
      <c r="Y71" s="30"/>
      <c r="Z71" s="30">
        <v>0.20964464545249939</v>
      </c>
      <c r="AA71" s="30">
        <v>2206.32470703125</v>
      </c>
      <c r="AB71"/>
      <c r="AC71" s="24">
        <v>10</v>
      </c>
      <c r="AD71" s="24" t="s">
        <v>47</v>
      </c>
    </row>
    <row r="72" spans="1:30" s="1" customFormat="1">
      <c r="A72" s="23">
        <v>108</v>
      </c>
      <c r="B72" s="23" t="s">
        <v>88</v>
      </c>
      <c r="C72" s="24" t="s">
        <v>89</v>
      </c>
      <c r="D72" s="24" t="s">
        <v>55</v>
      </c>
      <c r="E72" s="24" t="s">
        <v>36</v>
      </c>
      <c r="F72" s="24" t="s">
        <v>90</v>
      </c>
      <c r="G72" s="24" t="s">
        <v>41</v>
      </c>
      <c r="H72" s="25">
        <v>0.40392616391181946</v>
      </c>
      <c r="I72" s="25"/>
      <c r="J72" s="25">
        <v>0.3718249499797821</v>
      </c>
      <c r="K72" s="25">
        <v>6.321287713944912E-3</v>
      </c>
      <c r="L72" s="25">
        <v>0.3594934344291687</v>
      </c>
      <c r="M72" s="25">
        <v>0.38432565331459045</v>
      </c>
      <c r="N72" s="25"/>
      <c r="O72" s="26">
        <v>69.769072532653809</v>
      </c>
      <c r="P72" s="26">
        <v>1.0806546211242676</v>
      </c>
      <c r="Q72" s="26">
        <v>67.604843139648438</v>
      </c>
      <c r="R72" s="26">
        <v>71.848930358886719</v>
      </c>
      <c r="S72" s="26"/>
      <c r="T72" s="26">
        <v>53.293663263320923</v>
      </c>
      <c r="U72" s="26"/>
      <c r="V72" s="30">
        <v>10864.245000000001</v>
      </c>
      <c r="W72" s="30">
        <v>10199.27</v>
      </c>
      <c r="X72" s="30">
        <v>10524.117</v>
      </c>
      <c r="Y72" s="30"/>
      <c r="Z72" s="30">
        <v>0.40151947736740112</v>
      </c>
      <c r="AA72" s="30">
        <v>4225.63818359375</v>
      </c>
      <c r="AB72"/>
      <c r="AC72" s="24">
        <v>10</v>
      </c>
      <c r="AD72" s="24" t="s">
        <v>47</v>
      </c>
    </row>
    <row r="73" spans="1:30" s="1" customFormat="1">
      <c r="A73" s="23">
        <v>108</v>
      </c>
      <c r="B73" s="23" t="s">
        <v>88</v>
      </c>
      <c r="C73" s="24" t="s">
        <v>89</v>
      </c>
      <c r="D73" s="24" t="s">
        <v>55</v>
      </c>
      <c r="E73" s="24" t="s">
        <v>36</v>
      </c>
      <c r="F73" s="24" t="s">
        <v>90</v>
      </c>
      <c r="G73" s="24" t="s">
        <v>42</v>
      </c>
      <c r="H73" s="25">
        <v>0.40392616391181946</v>
      </c>
      <c r="I73" s="25"/>
      <c r="J73" s="25">
        <v>0.33638474345207214</v>
      </c>
      <c r="K73" s="25">
        <v>7.374173030257225E-3</v>
      </c>
      <c r="L73" s="25">
        <v>0.32205501198768616</v>
      </c>
      <c r="M73" s="25">
        <v>0.35102191567420959</v>
      </c>
      <c r="N73" s="25"/>
      <c r="O73" s="26">
        <v>70.389854907989502</v>
      </c>
      <c r="P73" s="26">
        <v>1.3823051452636719</v>
      </c>
      <c r="Q73" s="26">
        <v>67.60418701171875</v>
      </c>
      <c r="R73" s="26">
        <v>73.031539916992188</v>
      </c>
      <c r="S73" s="26"/>
      <c r="T73" s="26">
        <v>47.78880774974823</v>
      </c>
      <c r="U73" s="26"/>
      <c r="V73" s="30">
        <v>10864.245000000001</v>
      </c>
      <c r="W73" s="30">
        <v>10199.27</v>
      </c>
      <c r="X73" s="30">
        <v>10524.117</v>
      </c>
      <c r="Y73" s="30"/>
      <c r="Z73" s="30">
        <v>5.05477674305439E-2</v>
      </c>
      <c r="AA73" s="30">
        <v>531.97064208984375</v>
      </c>
      <c r="AB73"/>
      <c r="AC73" s="24">
        <v>10</v>
      </c>
      <c r="AD73" s="24" t="s">
        <v>47</v>
      </c>
    </row>
    <row r="74" spans="1:30" s="1" customFormat="1">
      <c r="A74" s="23">
        <v>116</v>
      </c>
      <c r="B74" s="23" t="s">
        <v>91</v>
      </c>
      <c r="C74" s="24" t="s">
        <v>92</v>
      </c>
      <c r="D74" s="24" t="s">
        <v>93</v>
      </c>
      <c r="E74" s="24" t="s">
        <v>36</v>
      </c>
      <c r="F74" s="24" t="s">
        <v>63</v>
      </c>
      <c r="G74" s="24" t="s">
        <v>38</v>
      </c>
      <c r="H74" s="25">
        <v>0.15797959268093109</v>
      </c>
      <c r="I74" s="25"/>
      <c r="J74" s="25">
        <v>0.21155224740505219</v>
      </c>
      <c r="K74" s="25">
        <v>7.4170995503664017E-3</v>
      </c>
      <c r="L74" s="25">
        <v>0.19735102355480194</v>
      </c>
      <c r="M74" s="25">
        <v>0.22648702561855316</v>
      </c>
      <c r="N74" s="25"/>
      <c r="O74" s="26">
        <v>45.124363899230957</v>
      </c>
      <c r="P74" s="26">
        <v>1.3753936290740967</v>
      </c>
      <c r="Q74" s="26">
        <v>42.439876556396484</v>
      </c>
      <c r="R74" s="26">
        <v>47.837535858154297</v>
      </c>
      <c r="S74" s="26"/>
      <c r="T74" s="26">
        <v>46.882042288780212</v>
      </c>
      <c r="U74" s="26"/>
      <c r="V74" s="30">
        <v>15270.79</v>
      </c>
      <c r="W74" s="30">
        <v>15517.635</v>
      </c>
      <c r="X74" s="30">
        <v>15762.37</v>
      </c>
      <c r="Y74" s="30"/>
      <c r="Z74" s="30">
        <v>0.22246696054935455</v>
      </c>
      <c r="AA74" s="30">
        <v>3506.6064453125</v>
      </c>
      <c r="AC74" s="24">
        <v>10</v>
      </c>
      <c r="AD74" s="24" t="s">
        <v>47</v>
      </c>
    </row>
    <row r="75" spans="1:30" s="1" customFormat="1">
      <c r="A75" s="23">
        <v>116</v>
      </c>
      <c r="B75" s="23" t="s">
        <v>91</v>
      </c>
      <c r="C75" s="24" t="s">
        <v>92</v>
      </c>
      <c r="D75" s="24" t="s">
        <v>93</v>
      </c>
      <c r="E75" s="24" t="s">
        <v>36</v>
      </c>
      <c r="F75" s="24" t="s">
        <v>63</v>
      </c>
      <c r="G75" s="24" t="s">
        <v>40</v>
      </c>
      <c r="H75" s="25">
        <v>0.15797959268093109</v>
      </c>
      <c r="I75" s="25"/>
      <c r="J75" s="25">
        <v>0.15949006378650665</v>
      </c>
      <c r="K75" s="25">
        <v>7.26344995200634E-3</v>
      </c>
      <c r="L75" s="25">
        <v>0.1457352489233017</v>
      </c>
      <c r="M75" s="25">
        <v>0.17427822947502136</v>
      </c>
      <c r="N75" s="25"/>
      <c r="O75" s="26">
        <v>34.523871541023254</v>
      </c>
      <c r="P75" s="26">
        <v>1.3821828365325928</v>
      </c>
      <c r="Q75" s="26">
        <v>31.861785888671875</v>
      </c>
      <c r="R75" s="26">
        <v>37.286663055419922</v>
      </c>
      <c r="S75" s="26"/>
      <c r="T75" s="26">
        <v>46.197038888931274</v>
      </c>
      <c r="U75" s="26"/>
      <c r="V75" s="30">
        <v>15270.79</v>
      </c>
      <c r="W75" s="30">
        <v>15517.635</v>
      </c>
      <c r="X75" s="30">
        <v>15762.37</v>
      </c>
      <c r="Y75" s="30"/>
      <c r="Z75" s="30">
        <v>0.16338318586349487</v>
      </c>
      <c r="AA75" s="30">
        <v>2575.30615234375</v>
      </c>
      <c r="AC75" s="24">
        <v>10</v>
      </c>
      <c r="AD75" s="24" t="s">
        <v>47</v>
      </c>
    </row>
    <row r="76" spans="1:30" s="1" customFormat="1">
      <c r="A76" s="23">
        <v>116</v>
      </c>
      <c r="B76" s="23" t="s">
        <v>91</v>
      </c>
      <c r="C76" s="24" t="s">
        <v>92</v>
      </c>
      <c r="D76" s="24" t="s">
        <v>93</v>
      </c>
      <c r="E76" s="24" t="s">
        <v>36</v>
      </c>
      <c r="F76" s="24" t="s">
        <v>63</v>
      </c>
      <c r="G76" s="24" t="s">
        <v>41</v>
      </c>
      <c r="H76" s="25">
        <v>0.15797959268093109</v>
      </c>
      <c r="I76" s="25"/>
      <c r="J76" s="25">
        <v>0.13964533805847168</v>
      </c>
      <c r="K76" s="25">
        <v>5.1627415232360363E-3</v>
      </c>
      <c r="L76" s="25">
        <v>0.12981009483337402</v>
      </c>
      <c r="M76" s="25">
        <v>0.15009722113609314</v>
      </c>
      <c r="N76" s="25"/>
      <c r="O76" s="26">
        <v>31.373235583305359</v>
      </c>
      <c r="P76" s="26">
        <v>1.0608730316162109</v>
      </c>
      <c r="Q76" s="26">
        <v>29.328023910522461</v>
      </c>
      <c r="R76" s="26">
        <v>33.493473052978516</v>
      </c>
      <c r="S76" s="26"/>
      <c r="T76" s="26">
        <v>44.51097846031189</v>
      </c>
      <c r="U76" s="26"/>
      <c r="V76" s="30">
        <v>15270.79</v>
      </c>
      <c r="W76" s="30">
        <v>15517.635</v>
      </c>
      <c r="X76" s="30">
        <v>15762.37</v>
      </c>
      <c r="Y76" s="30"/>
      <c r="Z76" s="30">
        <v>0.53246629238128662</v>
      </c>
      <c r="AA76" s="30">
        <v>8392.9306640625</v>
      </c>
      <c r="AC76" s="24">
        <v>10</v>
      </c>
      <c r="AD76" s="24" t="s">
        <v>47</v>
      </c>
    </row>
    <row r="77" spans="1:30" s="1" customFormat="1">
      <c r="A77" s="23">
        <v>116</v>
      </c>
      <c r="B77" s="23" t="s">
        <v>91</v>
      </c>
      <c r="C77" s="24" t="s">
        <v>92</v>
      </c>
      <c r="D77" s="24" t="s">
        <v>93</v>
      </c>
      <c r="E77" s="24" t="s">
        <v>36</v>
      </c>
      <c r="F77" s="24" t="s">
        <v>63</v>
      </c>
      <c r="G77" s="24" t="s">
        <v>42</v>
      </c>
      <c r="H77" s="25">
        <v>0.15797959268093109</v>
      </c>
      <c r="I77" s="25"/>
      <c r="J77" s="25">
        <v>0.12873181700706482</v>
      </c>
      <c r="K77" s="25">
        <v>6.1185299418866634E-3</v>
      </c>
      <c r="L77" s="25">
        <v>0.11718471348285675</v>
      </c>
      <c r="M77" s="25">
        <v>0.14123469591140747</v>
      </c>
      <c r="N77" s="25"/>
      <c r="O77" s="26">
        <v>30.687201023101807</v>
      </c>
      <c r="P77" s="26">
        <v>1.4251956939697266</v>
      </c>
      <c r="Q77" s="26">
        <v>27.961175918579102</v>
      </c>
      <c r="R77" s="26">
        <v>33.555202484130859</v>
      </c>
      <c r="S77" s="26"/>
      <c r="T77" s="26">
        <v>41.949671506881714</v>
      </c>
      <c r="U77" s="26"/>
      <c r="V77" s="30">
        <v>15270.79</v>
      </c>
      <c r="W77" s="30">
        <v>15517.635</v>
      </c>
      <c r="X77" s="30">
        <v>15762.37</v>
      </c>
      <c r="Y77" s="30"/>
      <c r="Z77" s="30">
        <v>8.1683553755283356E-2</v>
      </c>
      <c r="AA77" s="30">
        <v>1287.5263671875</v>
      </c>
      <c r="AC77" s="24">
        <v>10</v>
      </c>
      <c r="AD77" s="24" t="s">
        <v>47</v>
      </c>
    </row>
    <row r="78" spans="1:30" s="1" customFormat="1">
      <c r="A78" s="23">
        <v>120</v>
      </c>
      <c r="B78" s="23" t="s">
        <v>94</v>
      </c>
      <c r="C78" s="24" t="s">
        <v>95</v>
      </c>
      <c r="D78" s="24" t="s">
        <v>55</v>
      </c>
      <c r="E78" s="24" t="s">
        <v>51</v>
      </c>
      <c r="F78" s="24" t="s">
        <v>63</v>
      </c>
      <c r="G78" s="24" t="s">
        <v>38</v>
      </c>
      <c r="H78" s="25">
        <v>0.24373306334018707</v>
      </c>
      <c r="I78" s="25"/>
      <c r="J78" s="25">
        <v>0.31048521399497986</v>
      </c>
      <c r="K78" s="25">
        <v>8.5817044600844383E-3</v>
      </c>
      <c r="L78" s="25">
        <v>0.29387685656547546</v>
      </c>
      <c r="M78" s="25">
        <v>0.32759672403335571</v>
      </c>
      <c r="N78" s="25"/>
      <c r="O78" s="26">
        <v>55.554419755935669</v>
      </c>
      <c r="P78" s="26">
        <v>1.2552928924560547</v>
      </c>
      <c r="Q78" s="26">
        <v>53.075809478759766</v>
      </c>
      <c r="R78" s="26">
        <v>58.005702972412109</v>
      </c>
      <c r="S78" s="26"/>
      <c r="T78" s="26">
        <v>55.888479948043823</v>
      </c>
      <c r="U78" s="26"/>
      <c r="V78" s="30">
        <v>22239.903999999999</v>
      </c>
      <c r="W78" s="30">
        <v>22834.522000000001</v>
      </c>
      <c r="X78" s="30">
        <v>23439.188999999998</v>
      </c>
      <c r="Y78" s="30"/>
      <c r="Z78" s="30">
        <v>0.31111127138137817</v>
      </c>
      <c r="AA78" s="30">
        <v>7292.19580078125</v>
      </c>
      <c r="AB78"/>
      <c r="AC78" s="24">
        <v>10</v>
      </c>
      <c r="AD78" s="24" t="s">
        <v>47</v>
      </c>
    </row>
    <row r="79" spans="1:30" s="1" customFormat="1">
      <c r="A79" s="23">
        <v>120</v>
      </c>
      <c r="B79" s="23" t="s">
        <v>94</v>
      </c>
      <c r="C79" s="24" t="s">
        <v>95</v>
      </c>
      <c r="D79" s="24" t="s">
        <v>55</v>
      </c>
      <c r="E79" s="24" t="s">
        <v>51</v>
      </c>
      <c r="F79" s="24" t="s">
        <v>63</v>
      </c>
      <c r="G79" s="24" t="s">
        <v>40</v>
      </c>
      <c r="H79" s="25">
        <v>0.24373306334018707</v>
      </c>
      <c r="I79" s="25"/>
      <c r="J79" s="25">
        <v>0.240391805768013</v>
      </c>
      <c r="K79" s="25">
        <v>8.3396360278129578E-3</v>
      </c>
      <c r="L79" s="25">
        <v>0.2243863046169281</v>
      </c>
      <c r="M79" s="25">
        <v>0.25716045498847961</v>
      </c>
      <c r="N79" s="25"/>
      <c r="O79" s="26">
        <v>44.955587387084961</v>
      </c>
      <c r="P79" s="26">
        <v>1.314481258392334</v>
      </c>
      <c r="Q79" s="26">
        <v>42.388198852539063</v>
      </c>
      <c r="R79" s="26">
        <v>47.550132751464844</v>
      </c>
      <c r="S79" s="26"/>
      <c r="T79" s="26">
        <v>53.473174571990967</v>
      </c>
      <c r="U79" s="26"/>
      <c r="V79" s="30">
        <v>22239.903999999999</v>
      </c>
      <c r="W79" s="30">
        <v>22834.522000000001</v>
      </c>
      <c r="X79" s="30">
        <v>23439.188999999998</v>
      </c>
      <c r="Y79" s="30"/>
      <c r="Z79" s="30">
        <v>0.18771515786647797</v>
      </c>
      <c r="AA79" s="30">
        <v>4399.89111328125</v>
      </c>
      <c r="AB79"/>
      <c r="AC79" s="24">
        <v>10</v>
      </c>
      <c r="AD79" s="24" t="s">
        <v>47</v>
      </c>
    </row>
    <row r="80" spans="1:30" s="1" customFormat="1">
      <c r="A80" s="23">
        <v>120</v>
      </c>
      <c r="B80" s="23" t="s">
        <v>94</v>
      </c>
      <c r="C80" s="24" t="s">
        <v>95</v>
      </c>
      <c r="D80" s="24" t="s">
        <v>55</v>
      </c>
      <c r="E80" s="24" t="s">
        <v>51</v>
      </c>
      <c r="F80" s="24" t="s">
        <v>63</v>
      </c>
      <c r="G80" s="24" t="s">
        <v>41</v>
      </c>
      <c r="H80" s="25">
        <v>0.24373306334018707</v>
      </c>
      <c r="I80" s="25"/>
      <c r="J80" s="25">
        <v>0.19537821412086487</v>
      </c>
      <c r="K80" s="25">
        <v>6.4828963950276375E-3</v>
      </c>
      <c r="L80" s="25">
        <v>0.18295150995254517</v>
      </c>
      <c r="M80" s="25">
        <v>0.20843365788459778</v>
      </c>
      <c r="N80" s="25"/>
      <c r="O80" s="26">
        <v>37.252771854400635</v>
      </c>
      <c r="P80" s="26">
        <v>1.08539879322052</v>
      </c>
      <c r="Q80" s="26">
        <v>35.145698547363281</v>
      </c>
      <c r="R80" s="26">
        <v>39.409400939941406</v>
      </c>
      <c r="S80" s="26"/>
      <c r="T80" s="26">
        <v>52.446627616882324</v>
      </c>
      <c r="U80" s="26"/>
      <c r="V80" s="30">
        <v>22239.903999999999</v>
      </c>
      <c r="W80" s="30">
        <v>22834.522000000001</v>
      </c>
      <c r="X80" s="30">
        <v>23439.188999999998</v>
      </c>
      <c r="Y80" s="30"/>
      <c r="Z80" s="30">
        <v>0.43736523389816284</v>
      </c>
      <c r="AA80" s="30">
        <v>10251.486328125</v>
      </c>
      <c r="AB80"/>
      <c r="AC80" s="24">
        <v>10</v>
      </c>
      <c r="AD80" s="24" t="s">
        <v>47</v>
      </c>
    </row>
    <row r="81" spans="1:30" s="1" customFormat="1">
      <c r="A81" s="23">
        <v>120</v>
      </c>
      <c r="B81" s="23" t="s">
        <v>94</v>
      </c>
      <c r="C81" s="24" t="s">
        <v>95</v>
      </c>
      <c r="D81" s="24" t="s">
        <v>55</v>
      </c>
      <c r="E81" s="24" t="s">
        <v>51</v>
      </c>
      <c r="F81" s="24" t="s">
        <v>63</v>
      </c>
      <c r="G81" s="24" t="s">
        <v>42</v>
      </c>
      <c r="H81" s="25">
        <v>0.24373306334018707</v>
      </c>
      <c r="I81" s="25"/>
      <c r="J81" s="25">
        <v>0.25929254293441772</v>
      </c>
      <c r="K81" s="25">
        <v>9.0746274217963219E-3</v>
      </c>
      <c r="L81" s="25">
        <v>0.24186107516288757</v>
      </c>
      <c r="M81" s="25">
        <v>0.27752044796943665</v>
      </c>
      <c r="N81" s="25"/>
      <c r="O81" s="26">
        <v>52.926260232925415</v>
      </c>
      <c r="P81" s="26">
        <v>1.6053649187088013</v>
      </c>
      <c r="Q81" s="26">
        <v>49.763877868652344</v>
      </c>
      <c r="R81" s="26">
        <v>56.065322875976563</v>
      </c>
      <c r="S81" s="26"/>
      <c r="T81" s="26">
        <v>48.991283774375916</v>
      </c>
      <c r="U81" s="26"/>
      <c r="V81" s="30">
        <v>22239.903999999999</v>
      </c>
      <c r="W81" s="30">
        <v>22834.522000000001</v>
      </c>
      <c r="X81" s="30">
        <v>23439.188999999998</v>
      </c>
      <c r="Y81" s="30"/>
      <c r="Z81" s="30">
        <v>6.3808336853981018E-2</v>
      </c>
      <c r="AA81" s="30">
        <v>1495.61572265625</v>
      </c>
      <c r="AB81"/>
      <c r="AC81" s="24">
        <v>10</v>
      </c>
      <c r="AD81" s="24" t="s">
        <v>47</v>
      </c>
    </row>
    <row r="82" spans="1:30" s="1" customFormat="1">
      <c r="A82" s="23">
        <v>140</v>
      </c>
      <c r="B82" s="23" t="s">
        <v>96</v>
      </c>
      <c r="C82" s="24" t="s">
        <v>97</v>
      </c>
      <c r="D82" s="24" t="s">
        <v>55</v>
      </c>
      <c r="E82" s="24" t="s">
        <v>51</v>
      </c>
      <c r="F82" s="24" t="s">
        <v>75</v>
      </c>
      <c r="G82" s="24" t="s">
        <v>38</v>
      </c>
      <c r="H82" s="25">
        <v>0.46486377716064453</v>
      </c>
      <c r="I82" s="25"/>
      <c r="J82" s="25">
        <v>0.5186084508895874</v>
      </c>
      <c r="K82" s="25">
        <v>6.1024250462651253E-3</v>
      </c>
      <c r="L82" s="25">
        <v>0.506602942943573</v>
      </c>
      <c r="M82" s="25">
        <v>0.53059256076812744</v>
      </c>
      <c r="N82" s="25"/>
      <c r="O82" s="26">
        <v>84.813463687896729</v>
      </c>
      <c r="P82" s="26">
        <v>0.75163614749908447</v>
      </c>
      <c r="Q82" s="26">
        <v>83.276054382324219</v>
      </c>
      <c r="R82" s="26">
        <v>86.232902526855469</v>
      </c>
      <c r="S82" s="26"/>
      <c r="T82" s="26">
        <v>61.146950721740723</v>
      </c>
      <c r="U82" s="26"/>
      <c r="V82" s="30">
        <v>4448.5249999999996</v>
      </c>
      <c r="W82" s="30">
        <v>4546.1000000000004</v>
      </c>
      <c r="X82" s="30">
        <v>4594.6210000000001</v>
      </c>
      <c r="Y82" s="30"/>
      <c r="Z82" s="30">
        <v>0.36084264516830444</v>
      </c>
      <c r="AA82" s="30">
        <v>1657.9351806640625</v>
      </c>
      <c r="AB82"/>
      <c r="AC82" s="24">
        <v>10</v>
      </c>
      <c r="AD82" s="24" t="s">
        <v>47</v>
      </c>
    </row>
    <row r="83" spans="1:30" s="1" customFormat="1">
      <c r="A83" s="23">
        <v>140</v>
      </c>
      <c r="B83" s="23" t="s">
        <v>96</v>
      </c>
      <c r="C83" s="24" t="s">
        <v>97</v>
      </c>
      <c r="D83" s="24" t="s">
        <v>55</v>
      </c>
      <c r="E83" s="24" t="s">
        <v>51</v>
      </c>
      <c r="F83" s="24" t="s">
        <v>75</v>
      </c>
      <c r="G83" s="24" t="s">
        <v>40</v>
      </c>
      <c r="H83" s="25">
        <v>0.46486377716064453</v>
      </c>
      <c r="I83" s="25"/>
      <c r="J83" s="25">
        <v>0.43797975778579712</v>
      </c>
      <c r="K83" s="25">
        <v>7.3807043954730034E-3</v>
      </c>
      <c r="L83" s="25">
        <v>0.42352664470672607</v>
      </c>
      <c r="M83" s="25">
        <v>0.45253890752792358</v>
      </c>
      <c r="N83" s="25"/>
      <c r="O83" s="26">
        <v>75.76555609703064</v>
      </c>
      <c r="P83" s="26">
        <v>1.0788928270339966</v>
      </c>
      <c r="Q83" s="26">
        <v>73.581932067871094</v>
      </c>
      <c r="R83" s="26">
        <v>77.823081970214844</v>
      </c>
      <c r="S83" s="26"/>
      <c r="T83" s="26">
        <v>57.807236909866333</v>
      </c>
      <c r="U83" s="26"/>
      <c r="V83" s="30">
        <v>4448.5249999999996</v>
      </c>
      <c r="W83" s="30">
        <v>4546.1000000000004</v>
      </c>
      <c r="X83" s="30">
        <v>4594.6210000000001</v>
      </c>
      <c r="Y83" s="30"/>
      <c r="Z83" s="30">
        <v>0.1698891669511795</v>
      </c>
      <c r="AA83" s="30">
        <v>780.57635498046875</v>
      </c>
      <c r="AB83"/>
      <c r="AC83" s="24">
        <v>10</v>
      </c>
      <c r="AD83" s="24" t="s">
        <v>47</v>
      </c>
    </row>
    <row r="84" spans="1:30" s="1" customFormat="1">
      <c r="A84" s="23">
        <v>140</v>
      </c>
      <c r="B84" s="23" t="s">
        <v>96</v>
      </c>
      <c r="C84" s="24" t="s">
        <v>97</v>
      </c>
      <c r="D84" s="24" t="s">
        <v>55</v>
      </c>
      <c r="E84" s="24" t="s">
        <v>51</v>
      </c>
      <c r="F84" s="24" t="s">
        <v>75</v>
      </c>
      <c r="G84" s="24" t="s">
        <v>41</v>
      </c>
      <c r="H84" s="25">
        <v>0.46486377716064453</v>
      </c>
      <c r="I84" s="25"/>
      <c r="J84" s="25">
        <v>0.43488773703575134</v>
      </c>
      <c r="K84" s="25">
        <v>6.2177134677767754E-3</v>
      </c>
      <c r="L84" s="25">
        <v>0.42270591855049133</v>
      </c>
      <c r="M84" s="25">
        <v>0.44714868068695068</v>
      </c>
      <c r="N84" s="25"/>
      <c r="O84" s="26">
        <v>76.357799768447876</v>
      </c>
      <c r="P84" s="26">
        <v>0.93626582622528076</v>
      </c>
      <c r="Q84" s="26">
        <v>74.467994689941406</v>
      </c>
      <c r="R84" s="26">
        <v>78.148773193359375</v>
      </c>
      <c r="S84" s="26"/>
      <c r="T84" s="26">
        <v>56.953936815261841</v>
      </c>
      <c r="U84" s="26"/>
      <c r="V84" s="30">
        <v>4448.5249999999996</v>
      </c>
      <c r="W84" s="30">
        <v>4546.1000000000004</v>
      </c>
      <c r="X84" s="30">
        <v>4594.6210000000001</v>
      </c>
      <c r="Y84" s="30"/>
      <c r="Z84" s="30">
        <v>0.43570747971534729</v>
      </c>
      <c r="AA84" s="30">
        <v>2001.9107666015625</v>
      </c>
      <c r="AB84"/>
      <c r="AC84" s="24">
        <v>10</v>
      </c>
      <c r="AD84" s="24" t="s">
        <v>47</v>
      </c>
    </row>
    <row r="85" spans="1:30" s="1" customFormat="1">
      <c r="A85" s="23">
        <v>140</v>
      </c>
      <c r="B85" s="23" t="s">
        <v>96</v>
      </c>
      <c r="C85" s="24" t="s">
        <v>97</v>
      </c>
      <c r="D85" s="24" t="s">
        <v>55</v>
      </c>
      <c r="E85" s="24" t="s">
        <v>51</v>
      </c>
      <c r="F85" s="24" t="s">
        <v>75</v>
      </c>
      <c r="G85" s="24" t="s">
        <v>42</v>
      </c>
      <c r="H85" s="25">
        <v>0.46486377716064453</v>
      </c>
      <c r="I85" s="25"/>
      <c r="J85" s="25">
        <v>0.41248860955238342</v>
      </c>
      <c r="K85" s="25">
        <v>8.8932989165186882E-3</v>
      </c>
      <c r="L85" s="25">
        <v>0.39512196183204651</v>
      </c>
      <c r="M85" s="25">
        <v>0.43007588386535645</v>
      </c>
      <c r="N85" s="25"/>
      <c r="O85" s="26">
        <v>77.740210294723511</v>
      </c>
      <c r="P85" s="26">
        <v>1.6006821393966675</v>
      </c>
      <c r="Q85" s="26">
        <v>74.435737609863281</v>
      </c>
      <c r="R85" s="26">
        <v>80.728126525878906</v>
      </c>
      <c r="S85" s="26"/>
      <c r="T85" s="26">
        <v>53.059881925582886</v>
      </c>
      <c r="U85" s="26"/>
      <c r="V85" s="30">
        <v>4448.5249999999996</v>
      </c>
      <c r="W85" s="30">
        <v>4546.1000000000004</v>
      </c>
      <c r="X85" s="30">
        <v>4594.6210000000001</v>
      </c>
      <c r="Y85" s="30"/>
      <c r="Z85" s="30">
        <v>3.3560719341039658E-2</v>
      </c>
      <c r="AA85" s="30">
        <v>154.19879150390625</v>
      </c>
      <c r="AB85"/>
      <c r="AC85" s="24">
        <v>10</v>
      </c>
      <c r="AD85" s="24" t="s">
        <v>47</v>
      </c>
    </row>
    <row r="86" spans="1:30" s="1" customFormat="1">
      <c r="A86" s="23">
        <v>148</v>
      </c>
      <c r="B86" s="23" t="s">
        <v>98</v>
      </c>
      <c r="C86" s="24" t="s">
        <v>99</v>
      </c>
      <c r="D86" s="24" t="s">
        <v>55</v>
      </c>
      <c r="E86" s="24" t="s">
        <v>36</v>
      </c>
      <c r="F86" s="24" t="s">
        <v>100</v>
      </c>
      <c r="G86" s="24" t="s">
        <v>38</v>
      </c>
      <c r="H86" s="25">
        <v>0.534781813621521</v>
      </c>
      <c r="I86" s="25"/>
      <c r="J86" s="25">
        <v>0.57467764616012573</v>
      </c>
      <c r="K86" s="25">
        <v>4.9208425916731358E-3</v>
      </c>
      <c r="L86" s="25">
        <v>0.56498521566390991</v>
      </c>
      <c r="M86" s="25">
        <v>0.58431297540664673</v>
      </c>
      <c r="N86" s="25"/>
      <c r="O86" s="26">
        <v>89.764189720153809</v>
      </c>
      <c r="P86" s="26">
        <v>0.49412542581558228</v>
      </c>
      <c r="Q86" s="26">
        <v>88.752105712890625</v>
      </c>
      <c r="R86" s="26">
        <v>90.694755554199219</v>
      </c>
      <c r="S86" s="26"/>
      <c r="T86" s="26">
        <v>64.020812511444092</v>
      </c>
      <c r="U86" s="26"/>
      <c r="V86" s="30">
        <v>14009.413</v>
      </c>
      <c r="W86" s="30">
        <v>14009.413</v>
      </c>
      <c r="X86" s="30">
        <v>14452.543</v>
      </c>
      <c r="Y86" s="30"/>
      <c r="Z86" s="30">
        <v>0.38832560181617737</v>
      </c>
      <c r="AA86" s="30">
        <v>5612.29248046875</v>
      </c>
      <c r="AB86"/>
      <c r="AC86" s="24">
        <v>10</v>
      </c>
      <c r="AD86" s="24" t="s">
        <v>47</v>
      </c>
    </row>
    <row r="87" spans="1:30" s="1" customFormat="1">
      <c r="A87" s="23">
        <v>148</v>
      </c>
      <c r="B87" s="23" t="s">
        <v>98</v>
      </c>
      <c r="C87" s="24" t="s">
        <v>99</v>
      </c>
      <c r="D87" s="24" t="s">
        <v>55</v>
      </c>
      <c r="E87" s="24" t="s">
        <v>36</v>
      </c>
      <c r="F87" s="24" t="s">
        <v>100</v>
      </c>
      <c r="G87" s="24" t="s">
        <v>40</v>
      </c>
      <c r="H87" s="25">
        <v>0.534781813621521</v>
      </c>
      <c r="I87" s="25"/>
      <c r="J87" s="25">
        <v>0.53074103593826294</v>
      </c>
      <c r="K87" s="25">
        <v>6.2929438427090645E-3</v>
      </c>
      <c r="L87" s="25">
        <v>0.51836472749710083</v>
      </c>
      <c r="M87" s="25">
        <v>0.54307973384857178</v>
      </c>
      <c r="N87" s="25"/>
      <c r="O87" s="26">
        <v>84.661132097244263</v>
      </c>
      <c r="P87" s="26">
        <v>0.77060472965240479</v>
      </c>
      <c r="Q87" s="26">
        <v>83.085723876953125</v>
      </c>
      <c r="R87" s="26">
        <v>86.114326477050781</v>
      </c>
      <c r="S87" s="26"/>
      <c r="T87" s="26">
        <v>62.690049409866333</v>
      </c>
      <c r="U87" s="26"/>
      <c r="V87" s="30">
        <v>14009.413</v>
      </c>
      <c r="W87" s="30">
        <v>14009.413</v>
      </c>
      <c r="X87" s="30">
        <v>14452.543</v>
      </c>
      <c r="Y87" s="30"/>
      <c r="Z87" s="30">
        <v>0.20810513198375702</v>
      </c>
      <c r="AA87" s="30">
        <v>3007.6484375</v>
      </c>
      <c r="AB87"/>
      <c r="AC87" s="24">
        <v>10</v>
      </c>
      <c r="AD87" s="24" t="s">
        <v>47</v>
      </c>
    </row>
    <row r="88" spans="1:30" s="1" customFormat="1">
      <c r="A88" s="23">
        <v>148</v>
      </c>
      <c r="B88" s="23" t="s">
        <v>98</v>
      </c>
      <c r="C88" s="24" t="s">
        <v>99</v>
      </c>
      <c r="D88" s="24" t="s">
        <v>55</v>
      </c>
      <c r="E88" s="24" t="s">
        <v>36</v>
      </c>
      <c r="F88" s="24" t="s">
        <v>100</v>
      </c>
      <c r="G88" s="24" t="s">
        <v>41</v>
      </c>
      <c r="H88" s="25">
        <v>0.534781813621521</v>
      </c>
      <c r="I88" s="25"/>
      <c r="J88" s="25">
        <v>0.49745628237724304</v>
      </c>
      <c r="K88" s="25">
        <v>5.3918780758976936E-3</v>
      </c>
      <c r="L88" s="25">
        <v>0.48686879873275757</v>
      </c>
      <c r="M88" s="25">
        <v>0.50804609060287476</v>
      </c>
      <c r="N88" s="25"/>
      <c r="O88" s="26">
        <v>82.082509994506836</v>
      </c>
      <c r="P88" s="26">
        <v>0.68154323101043701</v>
      </c>
      <c r="Q88" s="26">
        <v>80.704597473144531</v>
      </c>
      <c r="R88" s="26">
        <v>83.382278442382813</v>
      </c>
      <c r="S88" s="26"/>
      <c r="T88" s="26">
        <v>60.60442328453064</v>
      </c>
      <c r="U88" s="26"/>
      <c r="V88" s="30">
        <v>14009.413</v>
      </c>
      <c r="W88" s="30">
        <v>14009.413</v>
      </c>
      <c r="X88" s="30">
        <v>14452.543</v>
      </c>
      <c r="Y88" s="30"/>
      <c r="Z88" s="30">
        <v>0.36039134860038757</v>
      </c>
      <c r="AA88" s="30">
        <v>5208.5712890625</v>
      </c>
      <c r="AB88"/>
      <c r="AC88" s="24">
        <v>10</v>
      </c>
      <c r="AD88" s="24" t="s">
        <v>47</v>
      </c>
    </row>
    <row r="89" spans="1:30" s="1" customFormat="1">
      <c r="A89" s="23">
        <v>148</v>
      </c>
      <c r="B89" s="23" t="s">
        <v>98</v>
      </c>
      <c r="C89" s="24" t="s">
        <v>99</v>
      </c>
      <c r="D89" s="24" t="s">
        <v>55</v>
      </c>
      <c r="E89" s="24" t="s">
        <v>36</v>
      </c>
      <c r="F89" s="24" t="s">
        <v>100</v>
      </c>
      <c r="G89" s="24" t="s">
        <v>42</v>
      </c>
      <c r="H89" s="25">
        <v>0.534781813621521</v>
      </c>
      <c r="I89" s="25"/>
      <c r="J89" s="25">
        <v>0.50708657503128052</v>
      </c>
      <c r="K89" s="25">
        <v>6.666332483291626E-3</v>
      </c>
      <c r="L89" s="25">
        <v>0.49399131536483765</v>
      </c>
      <c r="M89" s="25">
        <v>0.520172119140625</v>
      </c>
      <c r="N89" s="25"/>
      <c r="O89" s="26">
        <v>88.114553689956665</v>
      </c>
      <c r="P89" s="26">
        <v>0.92795079946517944</v>
      </c>
      <c r="Q89" s="26">
        <v>86.167732238769531</v>
      </c>
      <c r="R89" s="26">
        <v>89.819732666015625</v>
      </c>
      <c r="S89" s="26"/>
      <c r="T89" s="26">
        <v>57.548558712005615</v>
      </c>
      <c r="U89" s="26"/>
      <c r="V89" s="30">
        <v>14009.413</v>
      </c>
      <c r="W89" s="30">
        <v>14009.413</v>
      </c>
      <c r="X89" s="30">
        <v>14452.543</v>
      </c>
      <c r="Y89" s="30"/>
      <c r="Z89" s="30">
        <v>4.3177921324968338E-2</v>
      </c>
      <c r="AA89" s="30">
        <v>624.03076171875</v>
      </c>
      <c r="AB89"/>
      <c r="AC89" s="24">
        <v>10</v>
      </c>
      <c r="AD89" s="24" t="s">
        <v>47</v>
      </c>
    </row>
    <row r="90" spans="1:30" s="1" customFormat="1">
      <c r="A90" s="23">
        <v>156</v>
      </c>
      <c r="B90" s="23" t="s">
        <v>101</v>
      </c>
      <c r="C90" s="24" t="s">
        <v>102</v>
      </c>
      <c r="D90" s="24" t="s">
        <v>93</v>
      </c>
      <c r="E90" s="24" t="s">
        <v>103</v>
      </c>
      <c r="F90" s="24" t="s">
        <v>63</v>
      </c>
      <c r="G90" s="24" t="s">
        <v>38</v>
      </c>
      <c r="H90" s="25">
        <v>1.6616713255643845E-2</v>
      </c>
      <c r="I90" s="25"/>
      <c r="J90" s="25">
        <v>3.0968962237238884E-2</v>
      </c>
      <c r="K90" s="25">
        <v>5.9358649887144566E-3</v>
      </c>
      <c r="L90" s="25">
        <v>2.122185006737709E-2</v>
      </c>
      <c r="M90" s="25">
        <v>4.4987119734287262E-2</v>
      </c>
      <c r="N90" s="25"/>
      <c r="O90" s="26">
        <v>7.2335168719291687</v>
      </c>
      <c r="P90" s="26">
        <v>1.2773122787475586</v>
      </c>
      <c r="Q90" s="26">
        <v>5.0945053100585938</v>
      </c>
      <c r="R90" s="26">
        <v>10.174346923828125</v>
      </c>
      <c r="S90" s="26"/>
      <c r="T90" s="26">
        <v>42.813146114349365</v>
      </c>
      <c r="U90" s="26"/>
      <c r="V90" s="30">
        <v>1390110.388</v>
      </c>
      <c r="W90" s="30">
        <v>1397028.5530000001</v>
      </c>
      <c r="X90" s="30">
        <v>1403500.365</v>
      </c>
      <c r="Y90" s="30"/>
      <c r="Z90" s="30">
        <v>0.11030309647321701</v>
      </c>
      <c r="AA90" s="30">
        <v>154810.4375</v>
      </c>
      <c r="AB90" s="27"/>
      <c r="AC90" s="24">
        <v>9</v>
      </c>
      <c r="AD90" s="24" t="s">
        <v>104</v>
      </c>
    </row>
    <row r="91" spans="1:30" s="1" customFormat="1">
      <c r="A91" s="23">
        <v>156</v>
      </c>
      <c r="B91" s="23" t="s">
        <v>101</v>
      </c>
      <c r="C91" s="24" t="s">
        <v>102</v>
      </c>
      <c r="D91" s="24" t="s">
        <v>93</v>
      </c>
      <c r="E91" s="24" t="s">
        <v>103</v>
      </c>
      <c r="F91" s="24" t="s">
        <v>63</v>
      </c>
      <c r="G91" s="24" t="s">
        <v>40</v>
      </c>
      <c r="H91" s="25">
        <v>1.6616713255643845E-2</v>
      </c>
      <c r="I91" s="25"/>
      <c r="J91" s="25">
        <v>1.9413447007536888E-2</v>
      </c>
      <c r="K91" s="25">
        <v>2.9571549966931343E-3</v>
      </c>
      <c r="L91" s="25">
        <v>1.4387931674718857E-2</v>
      </c>
      <c r="M91" s="25">
        <v>2.6147741824388504E-2</v>
      </c>
      <c r="N91" s="25"/>
      <c r="O91" s="26">
        <v>4.6614140272140503</v>
      </c>
      <c r="P91" s="26">
        <v>0.69349467754364014</v>
      </c>
      <c r="Q91" s="26">
        <v>3.4750587940216064</v>
      </c>
      <c r="R91" s="26">
        <v>6.2266545295715332</v>
      </c>
      <c r="S91" s="26"/>
      <c r="T91" s="26">
        <v>41.647118330001831</v>
      </c>
      <c r="U91" s="26"/>
      <c r="V91" s="30">
        <v>1390110.388</v>
      </c>
      <c r="W91" s="30">
        <v>1397028.5530000001</v>
      </c>
      <c r="X91" s="30">
        <v>1403500.365</v>
      </c>
      <c r="Y91" s="30"/>
      <c r="Z91" s="30">
        <v>7.8429520130157471E-2</v>
      </c>
      <c r="AA91" s="30">
        <v>110075.859375</v>
      </c>
      <c r="AB91" s="27"/>
      <c r="AC91" s="24">
        <v>9</v>
      </c>
      <c r="AD91" s="24" t="s">
        <v>104</v>
      </c>
    </row>
    <row r="92" spans="1:30" s="1" customFormat="1">
      <c r="A92" s="23">
        <v>156</v>
      </c>
      <c r="B92" s="23" t="s">
        <v>101</v>
      </c>
      <c r="C92" s="24" t="s">
        <v>102</v>
      </c>
      <c r="D92" s="24" t="s">
        <v>93</v>
      </c>
      <c r="E92" s="24" t="s">
        <v>103</v>
      </c>
      <c r="F92" s="24" t="s">
        <v>63</v>
      </c>
      <c r="G92" s="24" t="s">
        <v>41</v>
      </c>
      <c r="H92" s="25">
        <v>1.6616713255643845E-2</v>
      </c>
      <c r="I92" s="25"/>
      <c r="J92" s="25">
        <v>1.1974742636084557E-2</v>
      </c>
      <c r="K92" s="25">
        <v>1.5858708648011088E-3</v>
      </c>
      <c r="L92" s="25">
        <v>9.2318914830684662E-3</v>
      </c>
      <c r="M92" s="25">
        <v>1.5519745647907257E-2</v>
      </c>
      <c r="N92" s="25"/>
      <c r="O92" s="26">
        <v>2.9089592397212982</v>
      </c>
      <c r="P92" s="26">
        <v>0.3680853545665741</v>
      </c>
      <c r="Q92" s="26">
        <v>2.2676737308502197</v>
      </c>
      <c r="R92" s="26">
        <v>3.7246851921081543</v>
      </c>
      <c r="S92" s="26"/>
      <c r="T92" s="26">
        <v>41.16503894329071</v>
      </c>
      <c r="U92" s="26"/>
      <c r="V92" s="30">
        <v>1390110.388</v>
      </c>
      <c r="W92" s="30">
        <v>1397028.5530000001</v>
      </c>
      <c r="X92" s="30">
        <v>1403500.365</v>
      </c>
      <c r="Y92" s="30"/>
      <c r="Z92" s="30">
        <v>0.64885622262954712</v>
      </c>
      <c r="AA92" s="30">
        <v>910669.9375</v>
      </c>
      <c r="AB92" s="27"/>
      <c r="AC92" s="24">
        <v>9</v>
      </c>
      <c r="AD92" s="24" t="s">
        <v>104</v>
      </c>
    </row>
    <row r="93" spans="1:30" s="1" customFormat="1">
      <c r="A93" s="23">
        <v>156</v>
      </c>
      <c r="B93" s="23" t="s">
        <v>101</v>
      </c>
      <c r="C93" s="24" t="s">
        <v>102</v>
      </c>
      <c r="D93" s="24" t="s">
        <v>93</v>
      </c>
      <c r="E93" s="24" t="s">
        <v>103</v>
      </c>
      <c r="F93" s="24" t="s">
        <v>63</v>
      </c>
      <c r="G93" s="24" t="s">
        <v>42</v>
      </c>
      <c r="H93" s="25">
        <v>1.6616713255643845E-2</v>
      </c>
      <c r="I93" s="25"/>
      <c r="J93" s="25">
        <v>2.4064028635621071E-2</v>
      </c>
      <c r="K93" s="25">
        <v>2.121795667335391E-3</v>
      </c>
      <c r="L93" s="25">
        <v>2.0235234871506691E-2</v>
      </c>
      <c r="M93" s="25">
        <v>2.8596140444278717E-2</v>
      </c>
      <c r="N93" s="25"/>
      <c r="O93" s="26">
        <v>5.9412587434053421</v>
      </c>
      <c r="P93" s="26">
        <v>0.50732380151748657</v>
      </c>
      <c r="Q93" s="26">
        <v>5.0208263397216797</v>
      </c>
      <c r="R93" s="26">
        <v>7.0179595947265625</v>
      </c>
      <c r="S93" s="26"/>
      <c r="T93" s="26">
        <v>40.503251552581787</v>
      </c>
      <c r="U93" s="26"/>
      <c r="V93" s="30">
        <v>1390110.388</v>
      </c>
      <c r="W93" s="30">
        <v>1397028.5530000001</v>
      </c>
      <c r="X93" s="30">
        <v>1403500.365</v>
      </c>
      <c r="Y93" s="30"/>
      <c r="Z93" s="30">
        <v>0.1624111533164978</v>
      </c>
      <c r="AA93" s="30">
        <v>227944.109375</v>
      </c>
      <c r="AB93" s="27"/>
      <c r="AC93" s="24">
        <v>9</v>
      </c>
      <c r="AD93" s="24" t="s">
        <v>104</v>
      </c>
    </row>
    <row r="94" spans="1:30" s="1" customFormat="1">
      <c r="A94" s="23">
        <v>170</v>
      </c>
      <c r="B94" s="23" t="s">
        <v>105</v>
      </c>
      <c r="C94" s="24" t="s">
        <v>106</v>
      </c>
      <c r="D94" s="24" t="s">
        <v>66</v>
      </c>
      <c r="E94" s="24" t="s">
        <v>36</v>
      </c>
      <c r="F94" s="24" t="s">
        <v>37</v>
      </c>
      <c r="G94" s="24" t="s">
        <v>38</v>
      </c>
      <c r="H94" s="25">
        <v>2.0515374839305878E-2</v>
      </c>
      <c r="I94" s="25"/>
      <c r="J94" s="25">
        <v>3.2441843301057816E-2</v>
      </c>
      <c r="K94" s="25">
        <v>2.0373784936964512E-3</v>
      </c>
      <c r="L94" s="25">
        <v>2.867649681866169E-2</v>
      </c>
      <c r="M94" s="25">
        <v>3.6682922393083572E-2</v>
      </c>
      <c r="N94" s="25"/>
      <c r="O94" s="26">
        <v>7.665909081697464</v>
      </c>
      <c r="P94" s="26">
        <v>0.42269501090049744</v>
      </c>
      <c r="Q94" s="26">
        <v>6.8771729469299316</v>
      </c>
      <c r="R94" s="26">
        <v>8.5368118286132813</v>
      </c>
      <c r="S94" s="26"/>
      <c r="T94" s="26">
        <v>42.319628596305847</v>
      </c>
      <c r="U94" s="26"/>
      <c r="V94" s="30">
        <v>48653.419000000002</v>
      </c>
      <c r="W94" s="30">
        <v>48228.697</v>
      </c>
      <c r="X94" s="30">
        <v>48653.419000000002</v>
      </c>
      <c r="Y94" s="30"/>
      <c r="Z94" s="30">
        <v>0.15943963825702667</v>
      </c>
      <c r="AA94" s="30">
        <v>7757.28369140625</v>
      </c>
      <c r="AC94" s="24">
        <v>9</v>
      </c>
      <c r="AD94" s="24" t="s">
        <v>39</v>
      </c>
    </row>
    <row r="95" spans="1:30" s="1" customFormat="1">
      <c r="A95" s="23">
        <v>170</v>
      </c>
      <c r="B95" s="23" t="s">
        <v>105</v>
      </c>
      <c r="C95" s="24" t="s">
        <v>106</v>
      </c>
      <c r="D95" s="24" t="s">
        <v>66</v>
      </c>
      <c r="E95" s="24" t="s">
        <v>36</v>
      </c>
      <c r="F95" s="24" t="s">
        <v>37</v>
      </c>
      <c r="G95" s="24" t="s">
        <v>40</v>
      </c>
      <c r="H95" s="25">
        <v>2.0515374839305878E-2</v>
      </c>
      <c r="I95" s="25"/>
      <c r="J95" s="25">
        <v>2.2117866203188896E-2</v>
      </c>
      <c r="K95" s="25">
        <v>1.5388153260573745E-3</v>
      </c>
      <c r="L95" s="25">
        <v>1.9293716177344322E-2</v>
      </c>
      <c r="M95" s="25">
        <v>2.5344720110297203E-2</v>
      </c>
      <c r="N95" s="25"/>
      <c r="O95" s="26">
        <v>5.2304480224847794</v>
      </c>
      <c r="P95" s="26">
        <v>0.32893317937850952</v>
      </c>
      <c r="Q95" s="26">
        <v>4.6218523979187012</v>
      </c>
      <c r="R95" s="26">
        <v>5.9142136573791504</v>
      </c>
      <c r="S95" s="26"/>
      <c r="T95" s="26">
        <v>42.286750674247742</v>
      </c>
      <c r="U95" s="26"/>
      <c r="V95" s="30">
        <v>48653.419000000002</v>
      </c>
      <c r="W95" s="30">
        <v>48228.697</v>
      </c>
      <c r="X95" s="30">
        <v>48653.419000000002</v>
      </c>
      <c r="Y95" s="30"/>
      <c r="Z95" s="30">
        <v>0.14804850518703461</v>
      </c>
      <c r="AA95" s="30">
        <v>7203.06591796875</v>
      </c>
      <c r="AC95" s="24">
        <v>9</v>
      </c>
      <c r="AD95" s="24" t="s">
        <v>39</v>
      </c>
    </row>
    <row r="96" spans="1:30" s="1" customFormat="1">
      <c r="A96" s="23">
        <v>170</v>
      </c>
      <c r="B96" s="23" t="s">
        <v>105</v>
      </c>
      <c r="C96" s="24" t="s">
        <v>106</v>
      </c>
      <c r="D96" s="24" t="s">
        <v>66</v>
      </c>
      <c r="E96" s="24" t="s">
        <v>36</v>
      </c>
      <c r="F96" s="24" t="s">
        <v>37</v>
      </c>
      <c r="G96" s="24" t="s">
        <v>41</v>
      </c>
      <c r="H96" s="25">
        <v>2.0515374839305878E-2</v>
      </c>
      <c r="I96" s="25"/>
      <c r="J96" s="25">
        <v>1.6208752989768982E-2</v>
      </c>
      <c r="K96" s="25">
        <v>8.028148440644145E-4</v>
      </c>
      <c r="L96" s="25">
        <v>1.4707664959132671E-2</v>
      </c>
      <c r="M96" s="25">
        <v>1.7860269173979759E-2</v>
      </c>
      <c r="N96" s="25"/>
      <c r="O96" s="26">
        <v>4.0269538760185242</v>
      </c>
      <c r="P96" s="26">
        <v>0.18558031320571899</v>
      </c>
      <c r="Q96" s="26">
        <v>3.6784482002258301</v>
      </c>
      <c r="R96" s="26">
        <v>4.4069671630859375</v>
      </c>
      <c r="S96" s="26"/>
      <c r="T96" s="26">
        <v>40.250656008720398</v>
      </c>
      <c r="U96" s="26"/>
      <c r="V96" s="30">
        <v>48653.419000000002</v>
      </c>
      <c r="W96" s="30">
        <v>48228.697</v>
      </c>
      <c r="X96" s="30">
        <v>48653.419000000002</v>
      </c>
      <c r="Y96" s="30"/>
      <c r="Z96" s="30">
        <v>0.56361836194992065</v>
      </c>
      <c r="AA96" s="30">
        <v>27421.9609375</v>
      </c>
      <c r="AC96" s="24">
        <v>9</v>
      </c>
      <c r="AD96" s="24" t="s">
        <v>39</v>
      </c>
    </row>
    <row r="97" spans="1:30" s="1" customFormat="1">
      <c r="A97" s="23">
        <v>170</v>
      </c>
      <c r="B97" s="23" t="s">
        <v>105</v>
      </c>
      <c r="C97" s="24" t="s">
        <v>106</v>
      </c>
      <c r="D97" s="24" t="s">
        <v>66</v>
      </c>
      <c r="E97" s="24" t="s">
        <v>36</v>
      </c>
      <c r="F97" s="24" t="s">
        <v>37</v>
      </c>
      <c r="G97" s="24" t="s">
        <v>42</v>
      </c>
      <c r="H97" s="25">
        <v>2.0515374839305878E-2</v>
      </c>
      <c r="I97" s="25"/>
      <c r="J97" s="25">
        <v>2.2624777629971504E-2</v>
      </c>
      <c r="K97" s="25">
        <v>1.1015827767550945E-3</v>
      </c>
      <c r="L97" s="25">
        <v>2.0562805235385895E-2</v>
      </c>
      <c r="M97" s="25">
        <v>2.4888264015316963E-2</v>
      </c>
      <c r="N97" s="25"/>
      <c r="O97" s="26">
        <v>5.909009650349617</v>
      </c>
      <c r="P97" s="26">
        <v>0.28395769000053406</v>
      </c>
      <c r="Q97" s="26">
        <v>5.3762516975402832</v>
      </c>
      <c r="R97" s="26">
        <v>6.4909400939941406</v>
      </c>
      <c r="S97" s="26"/>
      <c r="T97" s="26">
        <v>38.288611173629761</v>
      </c>
      <c r="U97" s="26"/>
      <c r="V97" s="30">
        <v>48653.419000000002</v>
      </c>
      <c r="W97" s="30">
        <v>48228.697</v>
      </c>
      <c r="X97" s="30">
        <v>48653.419000000002</v>
      </c>
      <c r="Y97" s="30"/>
      <c r="Z97" s="30">
        <v>0.12889346480369568</v>
      </c>
      <c r="AA97" s="30">
        <v>6271.10791015625</v>
      </c>
      <c r="AC97" s="24">
        <v>9</v>
      </c>
      <c r="AD97" s="24" t="s">
        <v>39</v>
      </c>
    </row>
    <row r="98" spans="1:30" s="1" customFormat="1">
      <c r="A98" s="23">
        <v>174</v>
      </c>
      <c r="B98" s="23" t="s">
        <v>107</v>
      </c>
      <c r="C98" s="24" t="s">
        <v>108</v>
      </c>
      <c r="D98" s="24" t="s">
        <v>55</v>
      </c>
      <c r="E98" s="24" t="s">
        <v>109</v>
      </c>
      <c r="F98" s="24" t="s">
        <v>67</v>
      </c>
      <c r="G98" s="24" t="s">
        <v>38</v>
      </c>
      <c r="H98" s="25">
        <v>0.18136946856975555</v>
      </c>
      <c r="I98" s="25"/>
      <c r="J98" s="25">
        <v>0.25898531079292297</v>
      </c>
      <c r="K98" s="25">
        <v>1.2539051473140717E-2</v>
      </c>
      <c r="L98" s="25">
        <v>0.23506271839141846</v>
      </c>
      <c r="M98" s="25">
        <v>0.28443720936775208</v>
      </c>
      <c r="N98" s="25"/>
      <c r="O98" s="26">
        <v>50.586694478988647</v>
      </c>
      <c r="P98" s="26">
        <v>1.9823739528656006</v>
      </c>
      <c r="Q98" s="26">
        <v>46.686454772949219</v>
      </c>
      <c r="R98" s="26">
        <v>54.479801177978516</v>
      </c>
      <c r="S98" s="26"/>
      <c r="T98" s="26">
        <v>51.196330785751343</v>
      </c>
      <c r="U98" s="26"/>
      <c r="V98" s="30">
        <v>723.86800000000005</v>
      </c>
      <c r="W98" s="30">
        <v>777.42399999999998</v>
      </c>
      <c r="X98" s="30">
        <v>795.601</v>
      </c>
      <c r="Y98" s="30"/>
      <c r="Z98" s="30">
        <v>0.2807958722114563</v>
      </c>
      <c r="AA98" s="30">
        <v>223.40147399902344</v>
      </c>
      <c r="AC98" s="24">
        <v>10</v>
      </c>
      <c r="AD98" s="24" t="s">
        <v>47</v>
      </c>
    </row>
    <row r="99" spans="1:30" s="1" customFormat="1">
      <c r="A99" s="23">
        <v>174</v>
      </c>
      <c r="B99" s="23" t="s">
        <v>107</v>
      </c>
      <c r="C99" s="24" t="s">
        <v>108</v>
      </c>
      <c r="D99" s="24" t="s">
        <v>55</v>
      </c>
      <c r="E99" s="24" t="s">
        <v>109</v>
      </c>
      <c r="F99" s="24" t="s">
        <v>67</v>
      </c>
      <c r="G99" s="24" t="s">
        <v>40</v>
      </c>
      <c r="H99" s="25">
        <v>0.18136946856975555</v>
      </c>
      <c r="I99" s="25"/>
      <c r="J99" s="25">
        <v>0.16645663976669312</v>
      </c>
      <c r="K99" s="25">
        <v>1.0127615183591843E-2</v>
      </c>
      <c r="L99" s="25">
        <v>0.14745277166366577</v>
      </c>
      <c r="M99" s="25">
        <v>0.18737146258354187</v>
      </c>
      <c r="N99" s="25"/>
      <c r="O99" s="26">
        <v>34.387665987014771</v>
      </c>
      <c r="P99" s="26">
        <v>1.8286612033843994</v>
      </c>
      <c r="Q99" s="26">
        <v>30.880685806274414</v>
      </c>
      <c r="R99" s="26">
        <v>38.073532104492188</v>
      </c>
      <c r="S99" s="26"/>
      <c r="T99" s="26">
        <v>48.405912518501282</v>
      </c>
      <c r="U99" s="26"/>
      <c r="V99" s="30">
        <v>723.86800000000005</v>
      </c>
      <c r="W99" s="30">
        <v>777.42399999999998</v>
      </c>
      <c r="X99" s="30">
        <v>795.601</v>
      </c>
      <c r="Y99" s="30"/>
      <c r="Z99" s="30">
        <v>0.19423682987689972</v>
      </c>
      <c r="AA99" s="30">
        <v>154.53501892089844</v>
      </c>
      <c r="AB99"/>
      <c r="AC99" s="24">
        <v>10</v>
      </c>
      <c r="AD99" s="24" t="s">
        <v>47</v>
      </c>
    </row>
    <row r="100" spans="1:30" s="1" customFormat="1">
      <c r="A100" s="23">
        <v>174</v>
      </c>
      <c r="B100" s="23" t="s">
        <v>107</v>
      </c>
      <c r="C100" s="24" t="s">
        <v>108</v>
      </c>
      <c r="D100" s="24" t="s">
        <v>55</v>
      </c>
      <c r="E100" s="24" t="s">
        <v>109</v>
      </c>
      <c r="F100" s="24" t="s">
        <v>67</v>
      </c>
      <c r="G100" s="24" t="s">
        <v>41</v>
      </c>
      <c r="H100" s="25">
        <v>0.18136946856975555</v>
      </c>
      <c r="I100" s="25"/>
      <c r="J100" s="25">
        <v>0.14566105604171753</v>
      </c>
      <c r="K100" s="25">
        <v>8.336920291185379E-3</v>
      </c>
      <c r="L100" s="25">
        <v>0.12999540567398071</v>
      </c>
      <c r="M100" s="25">
        <v>0.162861168384552</v>
      </c>
      <c r="N100" s="25"/>
      <c r="O100" s="26">
        <v>31.070604920387268</v>
      </c>
      <c r="P100" s="26">
        <v>1.5743248462677002</v>
      </c>
      <c r="Q100" s="26">
        <v>28.05756950378418</v>
      </c>
      <c r="R100" s="26">
        <v>34.253147125244141</v>
      </c>
      <c r="S100" s="26"/>
      <c r="T100" s="26">
        <v>46.880662441253662</v>
      </c>
      <c r="U100" s="26"/>
      <c r="V100" s="30">
        <v>723.86800000000005</v>
      </c>
      <c r="W100" s="30">
        <v>777.42399999999998</v>
      </c>
      <c r="X100" s="30">
        <v>795.601</v>
      </c>
      <c r="Y100" s="30"/>
      <c r="Z100" s="30">
        <v>0.44231611490249634</v>
      </c>
      <c r="AA100" s="30">
        <v>351.90713500976563</v>
      </c>
      <c r="AB100"/>
      <c r="AC100" s="24">
        <v>10</v>
      </c>
      <c r="AD100" s="24" t="s">
        <v>47</v>
      </c>
    </row>
    <row r="101" spans="1:30" s="1" customFormat="1">
      <c r="A101" s="23">
        <v>174</v>
      </c>
      <c r="B101" s="23" t="s">
        <v>107</v>
      </c>
      <c r="C101" s="24" t="s">
        <v>108</v>
      </c>
      <c r="D101" s="24" t="s">
        <v>55</v>
      </c>
      <c r="E101" s="24" t="s">
        <v>109</v>
      </c>
      <c r="F101" s="24" t="s">
        <v>67</v>
      </c>
      <c r="G101" s="24" t="s">
        <v>42</v>
      </c>
      <c r="H101" s="25">
        <v>0.18136946856975555</v>
      </c>
      <c r="I101" s="25"/>
      <c r="J101" s="25">
        <v>0.14537745714187622</v>
      </c>
      <c r="K101" s="25">
        <v>9.9462298676371574E-3</v>
      </c>
      <c r="L101" s="25">
        <v>0.12686057388782501</v>
      </c>
      <c r="M101" s="25">
        <v>0.16608299314975739</v>
      </c>
      <c r="N101" s="25"/>
      <c r="O101" s="26">
        <v>33.440127968788147</v>
      </c>
      <c r="P101" s="26">
        <v>2.2359282970428467</v>
      </c>
      <c r="Q101" s="26">
        <v>29.189268112182617</v>
      </c>
      <c r="R101" s="26">
        <v>37.97802734375</v>
      </c>
      <c r="S101" s="26"/>
      <c r="T101" s="26">
        <v>43.473950028419495</v>
      </c>
      <c r="U101" s="26"/>
      <c r="V101" s="30">
        <v>723.86800000000005</v>
      </c>
      <c r="W101" s="30">
        <v>777.42399999999998</v>
      </c>
      <c r="X101" s="30">
        <v>795.601</v>
      </c>
      <c r="Y101" s="30"/>
      <c r="Z101" s="30">
        <v>8.2651175558567047E-2</v>
      </c>
      <c r="AA101" s="30">
        <v>65.757354736328125</v>
      </c>
      <c r="AB101"/>
      <c r="AC101" s="24">
        <v>10</v>
      </c>
      <c r="AD101" s="24" t="s">
        <v>47</v>
      </c>
    </row>
    <row r="102" spans="1:30" s="1" customFormat="1">
      <c r="A102" s="23">
        <v>178</v>
      </c>
      <c r="B102" s="23" t="s">
        <v>110</v>
      </c>
      <c r="C102" s="24" t="s">
        <v>111</v>
      </c>
      <c r="D102" s="24" t="s">
        <v>55</v>
      </c>
      <c r="E102" s="24" t="s">
        <v>36</v>
      </c>
      <c r="F102" s="24" t="s">
        <v>81</v>
      </c>
      <c r="G102" s="24" t="s">
        <v>38</v>
      </c>
      <c r="H102" s="25">
        <v>0.18473893404006958</v>
      </c>
      <c r="I102" s="25"/>
      <c r="J102" s="25">
        <v>0.21937339007854462</v>
      </c>
      <c r="K102" s="25">
        <v>7.8251650556921959E-3</v>
      </c>
      <c r="L102" s="25">
        <v>0.20437285304069519</v>
      </c>
      <c r="M102" s="25">
        <v>0.23514954745769501</v>
      </c>
      <c r="N102" s="25"/>
      <c r="O102" s="26">
        <v>47.084814310073853</v>
      </c>
      <c r="P102" s="26">
        <v>1.7926051616668701</v>
      </c>
      <c r="Q102" s="26">
        <v>43.579788208007813</v>
      </c>
      <c r="R102" s="26">
        <v>50.618820190429688</v>
      </c>
      <c r="S102" s="26"/>
      <c r="T102" s="26">
        <v>46.591112017631531</v>
      </c>
      <c r="U102" s="26"/>
      <c r="V102" s="30">
        <v>4633.3630000000003</v>
      </c>
      <c r="W102" s="30">
        <v>4995.6480000000001</v>
      </c>
      <c r="X102" s="30">
        <v>5125.8209999999999</v>
      </c>
      <c r="Y102" s="30"/>
      <c r="Z102" s="30">
        <v>0.32197296619415283</v>
      </c>
      <c r="AA102" s="30">
        <v>1650.375732421875</v>
      </c>
      <c r="AB102"/>
      <c r="AC102" s="24">
        <v>10</v>
      </c>
      <c r="AD102" s="24" t="s">
        <v>47</v>
      </c>
    </row>
    <row r="103" spans="1:30" s="1" customFormat="1">
      <c r="A103" s="23">
        <v>178</v>
      </c>
      <c r="B103" s="23" t="s">
        <v>110</v>
      </c>
      <c r="C103" s="24" t="s">
        <v>111</v>
      </c>
      <c r="D103" s="24" t="s">
        <v>55</v>
      </c>
      <c r="E103" s="24" t="s">
        <v>36</v>
      </c>
      <c r="F103" s="24" t="s">
        <v>81</v>
      </c>
      <c r="G103" s="24" t="s">
        <v>40</v>
      </c>
      <c r="H103" s="25">
        <v>0.18473893404006958</v>
      </c>
      <c r="I103" s="25"/>
      <c r="J103" s="25">
        <v>0.17622758448123932</v>
      </c>
      <c r="K103" s="25">
        <v>1.0414822958409786E-2</v>
      </c>
      <c r="L103" s="25">
        <v>0.15667161345481873</v>
      </c>
      <c r="M103" s="25">
        <v>0.19765247404575348</v>
      </c>
      <c r="N103" s="25"/>
      <c r="O103" s="26">
        <v>38.364520668983459</v>
      </c>
      <c r="P103" s="26">
        <v>2.1239268779754639</v>
      </c>
      <c r="Q103" s="26">
        <v>34.282135009765625</v>
      </c>
      <c r="R103" s="26">
        <v>42.617790222167969</v>
      </c>
      <c r="S103" s="26"/>
      <c r="T103" s="26">
        <v>45.935040712356567</v>
      </c>
      <c r="U103" s="26"/>
      <c r="V103" s="30">
        <v>4633.3630000000003</v>
      </c>
      <c r="W103" s="30">
        <v>4995.6480000000001</v>
      </c>
      <c r="X103" s="30">
        <v>5125.8209999999999</v>
      </c>
      <c r="Y103" s="30"/>
      <c r="Z103" s="30">
        <v>0.17685583233833313</v>
      </c>
      <c r="AA103" s="30">
        <v>906.53131103515625</v>
      </c>
      <c r="AB103"/>
      <c r="AC103" s="24">
        <v>10</v>
      </c>
      <c r="AD103" s="24" t="s">
        <v>47</v>
      </c>
    </row>
    <row r="104" spans="1:30" s="1" customFormat="1">
      <c r="A104" s="23">
        <v>178</v>
      </c>
      <c r="B104" s="23" t="s">
        <v>110</v>
      </c>
      <c r="C104" s="24" t="s">
        <v>111</v>
      </c>
      <c r="D104" s="24" t="s">
        <v>55</v>
      </c>
      <c r="E104" s="24" t="s">
        <v>36</v>
      </c>
      <c r="F104" s="24" t="s">
        <v>81</v>
      </c>
      <c r="G104" s="24" t="s">
        <v>41</v>
      </c>
      <c r="H104" s="25">
        <v>0.18473893404006958</v>
      </c>
      <c r="I104" s="25"/>
      <c r="J104" s="25">
        <v>0.15825410187244415</v>
      </c>
      <c r="K104" s="25">
        <v>7.1711065247654915E-3</v>
      </c>
      <c r="L104" s="25">
        <v>0.14465612173080444</v>
      </c>
      <c r="M104" s="25">
        <v>0.17287199199199677</v>
      </c>
      <c r="N104" s="25"/>
      <c r="O104" s="26">
        <v>35.350689291954041</v>
      </c>
      <c r="P104" s="26">
        <v>1.6618999242782593</v>
      </c>
      <c r="Q104" s="26">
        <v>32.154804229736328</v>
      </c>
      <c r="R104" s="26">
        <v>38.683109283447266</v>
      </c>
      <c r="S104" s="26"/>
      <c r="T104" s="26">
        <v>44.766908884048462</v>
      </c>
      <c r="U104" s="26"/>
      <c r="V104" s="30">
        <v>4633.3630000000003</v>
      </c>
      <c r="W104" s="30">
        <v>4995.6480000000001</v>
      </c>
      <c r="X104" s="30">
        <v>5125.8209999999999</v>
      </c>
      <c r="Y104" s="30"/>
      <c r="Z104" s="30">
        <v>0.45924925804138184</v>
      </c>
      <c r="AA104" s="30">
        <v>2354.029541015625</v>
      </c>
      <c r="AB104"/>
      <c r="AC104" s="24">
        <v>10</v>
      </c>
      <c r="AD104" s="24" t="s">
        <v>47</v>
      </c>
    </row>
    <row r="105" spans="1:30" s="1" customFormat="1">
      <c r="A105" s="23">
        <v>178</v>
      </c>
      <c r="B105" s="23" t="s">
        <v>110</v>
      </c>
      <c r="C105" s="24" t="s">
        <v>111</v>
      </c>
      <c r="D105" s="24" t="s">
        <v>55</v>
      </c>
      <c r="E105" s="24" t="s">
        <v>36</v>
      </c>
      <c r="F105" s="24" t="s">
        <v>81</v>
      </c>
      <c r="G105" s="24" t="s">
        <v>42</v>
      </c>
      <c r="H105" s="25">
        <v>0.18473893404006958</v>
      </c>
      <c r="I105" s="25"/>
      <c r="J105" s="25">
        <v>0.24464432895183563</v>
      </c>
      <c r="K105" s="25">
        <v>1.391704473644495E-2</v>
      </c>
      <c r="L105" s="25">
        <v>0.2183188796043396</v>
      </c>
      <c r="M105" s="25">
        <v>0.27303537726402283</v>
      </c>
      <c r="N105" s="25"/>
      <c r="O105" s="26">
        <v>53.343027830123901</v>
      </c>
      <c r="P105" s="26">
        <v>3.0390024185180664</v>
      </c>
      <c r="Q105" s="26">
        <v>47.347194671630859</v>
      </c>
      <c r="R105" s="26">
        <v>59.243808746337891</v>
      </c>
      <c r="S105" s="26"/>
      <c r="T105" s="26">
        <v>45.862475037574768</v>
      </c>
      <c r="U105" s="26"/>
      <c r="V105" s="30">
        <v>4633.3630000000003</v>
      </c>
      <c r="W105" s="30">
        <v>4995.6480000000001</v>
      </c>
      <c r="X105" s="30">
        <v>5125.8209999999999</v>
      </c>
      <c r="Y105" s="30"/>
      <c r="Z105" s="30">
        <v>4.1921947151422501E-2</v>
      </c>
      <c r="AA105" s="30">
        <v>214.8843994140625</v>
      </c>
      <c r="AB105"/>
      <c r="AC105" s="24">
        <v>10</v>
      </c>
      <c r="AD105" s="24" t="s">
        <v>47</v>
      </c>
    </row>
    <row r="106" spans="1:30" s="1" customFormat="1">
      <c r="A106" s="23">
        <v>180</v>
      </c>
      <c r="B106" s="23" t="s">
        <v>112</v>
      </c>
      <c r="C106" s="24" t="s">
        <v>113</v>
      </c>
      <c r="D106" s="24" t="s">
        <v>55</v>
      </c>
      <c r="E106" s="24" t="s">
        <v>36</v>
      </c>
      <c r="F106" s="24" t="s">
        <v>114</v>
      </c>
      <c r="G106" s="24" t="s">
        <v>38</v>
      </c>
      <c r="H106" s="25">
        <v>0.37804412841796875</v>
      </c>
      <c r="I106" s="25"/>
      <c r="J106" s="25">
        <v>0.42742642760276794</v>
      </c>
      <c r="K106" s="25">
        <v>7.0830387994647026E-3</v>
      </c>
      <c r="L106" s="25">
        <v>0.41356903314590454</v>
      </c>
      <c r="M106" s="25">
        <v>0.44139868021011353</v>
      </c>
      <c r="N106" s="25"/>
      <c r="O106" s="26">
        <v>78.999227285385132</v>
      </c>
      <c r="P106" s="26">
        <v>1.0706195831298828</v>
      </c>
      <c r="Q106" s="26">
        <v>76.818153381347656</v>
      </c>
      <c r="R106" s="26">
        <v>81.025787353515625</v>
      </c>
      <c r="S106" s="26"/>
      <c r="T106" s="26">
        <v>54.105138778686523</v>
      </c>
      <c r="U106" s="26"/>
      <c r="V106" s="30">
        <v>73722.86</v>
      </c>
      <c r="W106" s="30">
        <v>76196.619000000006</v>
      </c>
      <c r="X106" s="30">
        <v>78736.153000000006</v>
      </c>
      <c r="Y106" s="30"/>
      <c r="Z106" s="30">
        <v>0.37133237719535828</v>
      </c>
      <c r="AA106" s="30">
        <v>29237.283203125</v>
      </c>
      <c r="AB106"/>
      <c r="AC106" s="24">
        <v>10</v>
      </c>
      <c r="AD106" s="24" t="s">
        <v>47</v>
      </c>
    </row>
    <row r="107" spans="1:30" s="1" customFormat="1">
      <c r="A107" s="23">
        <v>180</v>
      </c>
      <c r="B107" s="23" t="s">
        <v>112</v>
      </c>
      <c r="C107" s="24" t="s">
        <v>113</v>
      </c>
      <c r="D107" s="24" t="s">
        <v>55</v>
      </c>
      <c r="E107" s="24" t="s">
        <v>36</v>
      </c>
      <c r="F107" s="24" t="s">
        <v>114</v>
      </c>
      <c r="G107" s="24" t="s">
        <v>40</v>
      </c>
      <c r="H107" s="25">
        <v>0.37804412841796875</v>
      </c>
      <c r="I107" s="25"/>
      <c r="J107" s="25">
        <v>0.36031100153923035</v>
      </c>
      <c r="K107" s="25">
        <v>8.0610327422618866E-3</v>
      </c>
      <c r="L107" s="25">
        <v>0.34462761878967285</v>
      </c>
      <c r="M107" s="25">
        <v>0.37629830837249756</v>
      </c>
      <c r="N107" s="25"/>
      <c r="O107" s="26">
        <v>70.156633853912354</v>
      </c>
      <c r="P107" s="26">
        <v>1.4897377490997314</v>
      </c>
      <c r="Q107" s="26">
        <v>67.149406433105469</v>
      </c>
      <c r="R107" s="26">
        <v>72.999259948730469</v>
      </c>
      <c r="S107" s="26"/>
      <c r="T107" s="26">
        <v>51.35807991027832</v>
      </c>
      <c r="U107" s="26"/>
      <c r="V107" s="30">
        <v>73722.86</v>
      </c>
      <c r="W107" s="30">
        <v>76196.619000000006</v>
      </c>
      <c r="X107" s="30">
        <v>78736.153000000006</v>
      </c>
      <c r="Y107" s="30"/>
      <c r="Z107" s="30">
        <v>0.2003927081823349</v>
      </c>
      <c r="AA107" s="30">
        <v>15778.1513671875</v>
      </c>
      <c r="AB107"/>
      <c r="AC107" s="24">
        <v>10</v>
      </c>
      <c r="AD107" s="24" t="s">
        <v>47</v>
      </c>
    </row>
    <row r="108" spans="1:30" s="1" customFormat="1">
      <c r="A108" s="23">
        <v>180</v>
      </c>
      <c r="B108" s="23" t="s">
        <v>112</v>
      </c>
      <c r="C108" s="24" t="s">
        <v>113</v>
      </c>
      <c r="D108" s="24" t="s">
        <v>55</v>
      </c>
      <c r="E108" s="24" t="s">
        <v>36</v>
      </c>
      <c r="F108" s="24" t="s">
        <v>114</v>
      </c>
      <c r="G108" s="24" t="s">
        <v>41</v>
      </c>
      <c r="H108" s="25">
        <v>0.37804412841796875</v>
      </c>
      <c r="I108" s="25"/>
      <c r="J108" s="25">
        <v>0.3459528386592865</v>
      </c>
      <c r="K108" s="25">
        <v>7.4792737141251564E-3</v>
      </c>
      <c r="L108" s="25">
        <v>0.33140656352043152</v>
      </c>
      <c r="M108" s="25">
        <v>0.36079308390617371</v>
      </c>
      <c r="N108" s="25"/>
      <c r="O108" s="26">
        <v>67.881298065185547</v>
      </c>
      <c r="P108" s="26">
        <v>1.3240654468536377</v>
      </c>
      <c r="Q108" s="26">
        <v>65.225967407226563</v>
      </c>
      <c r="R108" s="26">
        <v>70.425804138183594</v>
      </c>
      <c r="S108" s="26"/>
      <c r="T108" s="26">
        <v>50.964385271072388</v>
      </c>
      <c r="U108" s="26"/>
      <c r="V108" s="30">
        <v>73722.86</v>
      </c>
      <c r="W108" s="30">
        <v>76196.619000000006</v>
      </c>
      <c r="X108" s="30">
        <v>78736.153000000006</v>
      </c>
      <c r="Y108" s="30"/>
      <c r="Z108" s="30">
        <v>0.38296371698379517</v>
      </c>
      <c r="AA108" s="30">
        <v>30153.08984375</v>
      </c>
      <c r="AB108"/>
      <c r="AC108" s="24">
        <v>10</v>
      </c>
      <c r="AD108" s="24" t="s">
        <v>47</v>
      </c>
    </row>
    <row r="109" spans="1:30" s="1" customFormat="1">
      <c r="A109" s="23">
        <v>180</v>
      </c>
      <c r="B109" s="23" t="s">
        <v>112</v>
      </c>
      <c r="C109" s="24" t="s">
        <v>113</v>
      </c>
      <c r="D109" s="24" t="s">
        <v>55</v>
      </c>
      <c r="E109" s="24" t="s">
        <v>36</v>
      </c>
      <c r="F109" s="24" t="s">
        <v>114</v>
      </c>
      <c r="G109" s="24" t="s">
        <v>42</v>
      </c>
      <c r="H109" s="25">
        <v>0.37804412841796875</v>
      </c>
      <c r="I109" s="25"/>
      <c r="J109" s="25">
        <v>0.32300558686256409</v>
      </c>
      <c r="K109" s="25">
        <v>9.335213340818882E-3</v>
      </c>
      <c r="L109" s="25">
        <v>0.30494046211242676</v>
      </c>
      <c r="M109" s="25">
        <v>0.34161490201950073</v>
      </c>
      <c r="N109" s="25"/>
      <c r="O109" s="26">
        <v>67.686516046524048</v>
      </c>
      <c r="P109" s="26">
        <v>1.8144140243530273</v>
      </c>
      <c r="Q109" s="26">
        <v>64.023658752441406</v>
      </c>
      <c r="R109" s="26">
        <v>71.14453125</v>
      </c>
      <c r="S109" s="26"/>
      <c r="T109" s="26">
        <v>47.720816731452942</v>
      </c>
      <c r="U109" s="26"/>
      <c r="V109" s="30">
        <v>73722.86</v>
      </c>
      <c r="W109" s="30">
        <v>76196.619000000006</v>
      </c>
      <c r="X109" s="30">
        <v>78736.153000000006</v>
      </c>
      <c r="Y109" s="30"/>
      <c r="Z109" s="30">
        <v>4.5311205089092255E-2</v>
      </c>
      <c r="AA109" s="30">
        <v>3567.6298828125</v>
      </c>
      <c r="AB109"/>
      <c r="AC109" s="24">
        <v>10</v>
      </c>
      <c r="AD109" s="24" t="s">
        <v>47</v>
      </c>
    </row>
    <row r="110" spans="1:30" s="1" customFormat="1">
      <c r="A110" s="23">
        <v>384</v>
      </c>
      <c r="B110" s="23" t="s">
        <v>115</v>
      </c>
      <c r="C110" s="24" t="s">
        <v>116</v>
      </c>
      <c r="D110" s="24" t="s">
        <v>55</v>
      </c>
      <c r="E110" s="24" t="s">
        <v>51</v>
      </c>
      <c r="F110" s="24" t="s">
        <v>117</v>
      </c>
      <c r="G110" s="24" t="s">
        <v>38</v>
      </c>
      <c r="H110" s="25">
        <v>0.23618066310882568</v>
      </c>
      <c r="I110" s="25"/>
      <c r="J110" s="25">
        <v>0.30206146836280823</v>
      </c>
      <c r="K110" s="25">
        <v>7.1381148882210255E-3</v>
      </c>
      <c r="L110" s="25">
        <v>0.28822368383407593</v>
      </c>
      <c r="M110" s="25">
        <v>0.31626838445663452</v>
      </c>
      <c r="N110" s="25"/>
      <c r="O110" s="26">
        <v>56.96597695350647</v>
      </c>
      <c r="P110" s="26">
        <v>1.168487548828125</v>
      </c>
      <c r="Q110" s="26">
        <v>54.65673828125</v>
      </c>
      <c r="R110" s="26">
        <v>59.245307922363281</v>
      </c>
      <c r="S110" s="26"/>
      <c r="T110" s="26">
        <v>53.024888038635254</v>
      </c>
      <c r="U110" s="26"/>
      <c r="V110" s="30">
        <v>23695.919000000002</v>
      </c>
      <c r="W110" s="30">
        <v>23108.472000000002</v>
      </c>
      <c r="X110" s="30">
        <v>23695.919000000002</v>
      </c>
      <c r="Y110" s="30"/>
      <c r="Z110" s="30">
        <v>0.30460992455482483</v>
      </c>
      <c r="AA110" s="30">
        <v>7218.01220703125</v>
      </c>
      <c r="AB110"/>
      <c r="AC110" s="24">
        <v>10</v>
      </c>
      <c r="AD110" s="24" t="s">
        <v>47</v>
      </c>
    </row>
    <row r="111" spans="1:30" s="1" customFormat="1">
      <c r="A111" s="23">
        <v>384</v>
      </c>
      <c r="B111" s="23" t="s">
        <v>115</v>
      </c>
      <c r="C111" s="24" t="s">
        <v>116</v>
      </c>
      <c r="D111" s="24" t="s">
        <v>55</v>
      </c>
      <c r="E111" s="24" t="s">
        <v>51</v>
      </c>
      <c r="F111" s="24" t="s">
        <v>117</v>
      </c>
      <c r="G111" s="24" t="s">
        <v>40</v>
      </c>
      <c r="H111" s="25">
        <v>0.23618066310882568</v>
      </c>
      <c r="I111" s="25"/>
      <c r="J111" s="25">
        <v>0.22605420649051666</v>
      </c>
      <c r="K111" s="25">
        <v>7.0526488125324249E-3</v>
      </c>
      <c r="L111" s="25">
        <v>0.2124982625246048</v>
      </c>
      <c r="M111" s="25">
        <v>0.24021115899085999</v>
      </c>
      <c r="N111" s="25"/>
      <c r="O111" s="26">
        <v>43.902799487113953</v>
      </c>
      <c r="P111" s="26">
        <v>1.2359927892684937</v>
      </c>
      <c r="Q111" s="26">
        <v>41.490753173828125</v>
      </c>
      <c r="R111" s="26">
        <v>46.343997955322266</v>
      </c>
      <c r="S111" s="26"/>
      <c r="T111" s="26">
        <v>51.489704847335815</v>
      </c>
      <c r="U111" s="26"/>
      <c r="V111" s="30">
        <v>23695.919000000002</v>
      </c>
      <c r="W111" s="30">
        <v>23108.472000000002</v>
      </c>
      <c r="X111" s="30">
        <v>23695.919000000002</v>
      </c>
      <c r="Y111" s="30"/>
      <c r="Z111" s="30">
        <v>0.17869721353054047</v>
      </c>
      <c r="AA111" s="30">
        <v>4234.39453125</v>
      </c>
      <c r="AB111"/>
      <c r="AC111" s="24">
        <v>10</v>
      </c>
      <c r="AD111" s="24" t="s">
        <v>47</v>
      </c>
    </row>
    <row r="112" spans="1:30" s="1" customFormat="1">
      <c r="A112" s="23">
        <v>384</v>
      </c>
      <c r="B112" s="23" t="s">
        <v>115</v>
      </c>
      <c r="C112" s="24" t="s">
        <v>116</v>
      </c>
      <c r="D112" s="24" t="s">
        <v>55</v>
      </c>
      <c r="E112" s="24" t="s">
        <v>51</v>
      </c>
      <c r="F112" s="24" t="s">
        <v>117</v>
      </c>
      <c r="G112" s="24" t="s">
        <v>41</v>
      </c>
      <c r="H112" s="25">
        <v>0.23618066310882568</v>
      </c>
      <c r="I112" s="25"/>
      <c r="J112" s="25">
        <v>0.20154052972793579</v>
      </c>
      <c r="K112" s="25">
        <v>5.9562972746789455E-3</v>
      </c>
      <c r="L112" s="25">
        <v>0.19009105861186981</v>
      </c>
      <c r="M112" s="25">
        <v>0.2134978324174881</v>
      </c>
      <c r="N112" s="25"/>
      <c r="O112" s="26">
        <v>40.429976582527161</v>
      </c>
      <c r="P112" s="26">
        <v>1.1088624000549316</v>
      </c>
      <c r="Q112" s="26">
        <v>38.27142333984375</v>
      </c>
      <c r="R112" s="26">
        <v>42.626205444335938</v>
      </c>
      <c r="S112" s="26"/>
      <c r="T112" s="26">
        <v>49.849283695220947</v>
      </c>
      <c r="U112" s="26"/>
      <c r="V112" s="30">
        <v>23695.919000000002</v>
      </c>
      <c r="W112" s="30">
        <v>23108.472000000002</v>
      </c>
      <c r="X112" s="30">
        <v>23695.919000000002</v>
      </c>
      <c r="Y112" s="30"/>
      <c r="Z112" s="30">
        <v>0.4709753692150116</v>
      </c>
      <c r="AA112" s="30">
        <v>11160.1943359375</v>
      </c>
      <c r="AB112"/>
      <c r="AC112" s="24">
        <v>10</v>
      </c>
      <c r="AD112" s="24" t="s">
        <v>47</v>
      </c>
    </row>
    <row r="113" spans="1:30" s="1" customFormat="1">
      <c r="A113" s="23">
        <v>384</v>
      </c>
      <c r="B113" s="23" t="s">
        <v>115</v>
      </c>
      <c r="C113" s="24" t="s">
        <v>116</v>
      </c>
      <c r="D113" s="24" t="s">
        <v>55</v>
      </c>
      <c r="E113" s="24" t="s">
        <v>51</v>
      </c>
      <c r="F113" s="24" t="s">
        <v>117</v>
      </c>
      <c r="G113" s="24" t="s">
        <v>42</v>
      </c>
      <c r="H113" s="25">
        <v>0.23618066310882568</v>
      </c>
      <c r="I113" s="25"/>
      <c r="J113" s="25">
        <v>0.2021552175283432</v>
      </c>
      <c r="K113" s="25">
        <v>8.8849747553467751E-3</v>
      </c>
      <c r="L113" s="25">
        <v>0.18525904417037964</v>
      </c>
      <c r="M113" s="25">
        <v>0.22017592191696167</v>
      </c>
      <c r="N113" s="25"/>
      <c r="O113" s="26">
        <v>42.445656657218933</v>
      </c>
      <c r="P113" s="26">
        <v>1.8103470802307129</v>
      </c>
      <c r="Q113" s="26">
        <v>38.933490753173828</v>
      </c>
      <c r="R113" s="26">
        <v>46.035808563232422</v>
      </c>
      <c r="S113" s="26"/>
      <c r="T113" s="26">
        <v>47.626829147338867</v>
      </c>
      <c r="U113" s="26"/>
      <c r="V113" s="30">
        <v>23695.919000000002</v>
      </c>
      <c r="W113" s="30">
        <v>23108.472000000002</v>
      </c>
      <c r="X113" s="30">
        <v>23695.919000000002</v>
      </c>
      <c r="Y113" s="30"/>
      <c r="Z113" s="30">
        <v>4.5717507600784302E-2</v>
      </c>
      <c r="AA113" s="30">
        <v>1083.318359375</v>
      </c>
      <c r="AB113"/>
      <c r="AC113" s="24">
        <v>10</v>
      </c>
      <c r="AD113" s="24" t="s">
        <v>47</v>
      </c>
    </row>
    <row r="114" spans="1:30" s="1" customFormat="1">
      <c r="A114" s="23">
        <v>262</v>
      </c>
      <c r="B114" s="23" t="s">
        <v>118</v>
      </c>
      <c r="C114" s="24" t="s">
        <v>119</v>
      </c>
      <c r="D114" s="24" t="s">
        <v>50</v>
      </c>
      <c r="E114" s="24" t="s">
        <v>51</v>
      </c>
      <c r="F114" s="24" t="s">
        <v>60</v>
      </c>
      <c r="G114" s="24" t="s">
        <v>38</v>
      </c>
      <c r="H114" s="25">
        <v>0.16965262591838837</v>
      </c>
      <c r="I114" s="25"/>
      <c r="J114" s="25">
        <v>0.28123781085014343</v>
      </c>
      <c r="K114" s="25">
        <v>1.5616433694958687E-2</v>
      </c>
      <c r="L114" s="25">
        <v>0.25150248408317566</v>
      </c>
      <c r="M114" s="25">
        <v>0.3130185604095459</v>
      </c>
      <c r="N114" s="25"/>
      <c r="O114" s="26">
        <v>54.103457927703857</v>
      </c>
      <c r="P114" s="26">
        <v>2.4340145587921143</v>
      </c>
      <c r="Q114" s="26">
        <v>49.282253265380859</v>
      </c>
      <c r="R114" s="26">
        <v>58.849048614501953</v>
      </c>
      <c r="S114" s="26"/>
      <c r="T114" s="26">
        <v>51.981484889984131</v>
      </c>
      <c r="U114" s="26"/>
      <c r="V114" s="30">
        <v>796.20799999999997</v>
      </c>
      <c r="W114" s="30">
        <v>927.41399999999999</v>
      </c>
      <c r="X114" s="30">
        <v>942.33299999999997</v>
      </c>
      <c r="Y114" s="30"/>
      <c r="Z114" s="30">
        <v>0.19726525247097015</v>
      </c>
      <c r="AA114" s="30">
        <v>185.88955688476563</v>
      </c>
      <c r="AC114" s="24">
        <v>10</v>
      </c>
      <c r="AD114" s="24" t="s">
        <v>47</v>
      </c>
    </row>
    <row r="115" spans="1:30" s="1" customFormat="1">
      <c r="A115" s="23">
        <v>262</v>
      </c>
      <c r="B115" s="23" t="s">
        <v>118</v>
      </c>
      <c r="C115" s="24" t="s">
        <v>119</v>
      </c>
      <c r="D115" s="24" t="s">
        <v>50</v>
      </c>
      <c r="E115" s="24" t="s">
        <v>51</v>
      </c>
      <c r="F115" s="24" t="s">
        <v>60</v>
      </c>
      <c r="G115" s="24" t="s">
        <v>40</v>
      </c>
      <c r="H115" s="25">
        <v>0.16965262591838837</v>
      </c>
      <c r="I115" s="25"/>
      <c r="J115" s="25">
        <v>0.16944658756256104</v>
      </c>
      <c r="K115" s="25">
        <v>1.3273785822093487E-2</v>
      </c>
      <c r="L115" s="25">
        <v>0.14486269652843475</v>
      </c>
      <c r="M115" s="25">
        <v>0.1972401887178421</v>
      </c>
      <c r="N115" s="25"/>
      <c r="O115" s="26">
        <v>34.698855876922607</v>
      </c>
      <c r="P115" s="26">
        <v>2.4353389739990234</v>
      </c>
      <c r="Q115" s="26">
        <v>30.065784454345703</v>
      </c>
      <c r="R115" s="26">
        <v>39.641181945800781</v>
      </c>
      <c r="S115" s="26"/>
      <c r="T115" s="26">
        <v>48.833480477333069</v>
      </c>
      <c r="U115" s="26"/>
      <c r="V115" s="30">
        <v>796.20799999999997</v>
      </c>
      <c r="W115" s="30">
        <v>927.41399999999999</v>
      </c>
      <c r="X115" s="30">
        <v>942.33299999999997</v>
      </c>
      <c r="Y115" s="30"/>
      <c r="Z115" s="30">
        <v>0.20095126330852509</v>
      </c>
      <c r="AA115" s="30">
        <v>189.36300659179688</v>
      </c>
      <c r="AC115" s="24">
        <v>10</v>
      </c>
      <c r="AD115" s="24" t="s">
        <v>47</v>
      </c>
    </row>
    <row r="116" spans="1:30" s="3" customFormat="1" ht="18.75">
      <c r="A116" s="23">
        <v>262</v>
      </c>
      <c r="B116" s="23" t="s">
        <v>118</v>
      </c>
      <c r="C116" s="24" t="s">
        <v>119</v>
      </c>
      <c r="D116" s="24" t="s">
        <v>50</v>
      </c>
      <c r="E116" s="24" t="s">
        <v>51</v>
      </c>
      <c r="F116" s="24" t="s">
        <v>60</v>
      </c>
      <c r="G116" s="24" t="s">
        <v>41</v>
      </c>
      <c r="H116" s="25">
        <v>0.16965262591838837</v>
      </c>
      <c r="I116" s="25"/>
      <c r="J116" s="25">
        <v>0.13257996737957001</v>
      </c>
      <c r="K116" s="25">
        <v>9.4882622361183167E-3</v>
      </c>
      <c r="L116" s="25">
        <v>0.11496777087450027</v>
      </c>
      <c r="M116" s="25">
        <v>0.15242554247379303</v>
      </c>
      <c r="N116" s="25"/>
      <c r="O116" s="26">
        <v>27.968981862068176</v>
      </c>
      <c r="P116" s="26">
        <v>1.8525263071060181</v>
      </c>
      <c r="Q116" s="26">
        <v>24.466693878173828</v>
      </c>
      <c r="R116" s="26">
        <v>31.761795043945313</v>
      </c>
      <c r="S116" s="26"/>
      <c r="T116" s="26">
        <v>47.402498126029968</v>
      </c>
      <c r="U116" s="26"/>
      <c r="V116" s="30">
        <v>796.20799999999997</v>
      </c>
      <c r="W116" s="30">
        <v>927.41399999999999</v>
      </c>
      <c r="X116" s="30">
        <v>942.33299999999997</v>
      </c>
      <c r="Y116" s="30"/>
      <c r="Z116" s="30">
        <v>0.55643779039382935</v>
      </c>
      <c r="AA116" s="30">
        <v>524.34967041015625</v>
      </c>
      <c r="AB116" s="1"/>
      <c r="AC116" s="24">
        <v>10</v>
      </c>
      <c r="AD116" s="24" t="s">
        <v>47</v>
      </c>
    </row>
    <row r="117" spans="1:30" s="19" customFormat="1" ht="30" customHeight="1">
      <c r="A117" s="23">
        <v>262</v>
      </c>
      <c r="B117" s="23" t="s">
        <v>118</v>
      </c>
      <c r="C117" s="24" t="s">
        <v>119</v>
      </c>
      <c r="D117" s="24" t="s">
        <v>50</v>
      </c>
      <c r="E117" s="24" t="s">
        <v>51</v>
      </c>
      <c r="F117" s="24" t="s">
        <v>60</v>
      </c>
      <c r="G117" s="24" t="s">
        <v>42</v>
      </c>
      <c r="H117" s="25">
        <v>0.16965262591838837</v>
      </c>
      <c r="I117" s="25"/>
      <c r="J117" s="25">
        <v>0.14417043328285217</v>
      </c>
      <c r="K117" s="25">
        <v>1.4047378674149513E-2</v>
      </c>
      <c r="L117" s="25">
        <v>0.1186269223690033</v>
      </c>
      <c r="M117" s="25">
        <v>0.1741274893283844</v>
      </c>
      <c r="N117" s="25"/>
      <c r="O117" s="26">
        <v>31.959736347198486</v>
      </c>
      <c r="P117" s="26">
        <v>2.9365744590759277</v>
      </c>
      <c r="Q117" s="26">
        <v>26.46727180480957</v>
      </c>
      <c r="R117" s="26">
        <v>38.002933502197266</v>
      </c>
      <c r="S117" s="26"/>
      <c r="T117" s="26">
        <v>45.110017061233521</v>
      </c>
      <c r="U117" s="26"/>
      <c r="V117" s="30">
        <v>796.20799999999997</v>
      </c>
      <c r="W117" s="30">
        <v>927.41399999999999</v>
      </c>
      <c r="X117" s="30">
        <v>942.33299999999997</v>
      </c>
      <c r="Y117" s="30"/>
      <c r="Z117" s="30">
        <v>4.5345693826675415E-2</v>
      </c>
      <c r="AA117" s="30">
        <v>42.730743408203125</v>
      </c>
      <c r="AB117" s="1"/>
      <c r="AC117" s="24">
        <v>10</v>
      </c>
      <c r="AD117" s="24" t="s">
        <v>47</v>
      </c>
    </row>
    <row r="118" spans="1:30" s="1" customFormat="1">
      <c r="A118" s="23">
        <v>214</v>
      </c>
      <c r="B118" s="23" t="s">
        <v>120</v>
      </c>
      <c r="C118" s="24" t="s">
        <v>121</v>
      </c>
      <c r="D118" s="24" t="s">
        <v>66</v>
      </c>
      <c r="E118" s="24" t="s">
        <v>51</v>
      </c>
      <c r="F118" s="24" t="s">
        <v>63</v>
      </c>
      <c r="G118" s="24" t="s">
        <v>38</v>
      </c>
      <c r="H118" s="25">
        <v>1.6105713322758675E-2</v>
      </c>
      <c r="I118" s="25"/>
      <c r="J118" s="25">
        <v>2.1482288837432861E-2</v>
      </c>
      <c r="K118" s="25">
        <v>1.0671723866835237E-3</v>
      </c>
      <c r="L118" s="25">
        <v>1.9486181437969208E-2</v>
      </c>
      <c r="M118" s="25">
        <v>2.3677932098507881E-2</v>
      </c>
      <c r="N118" s="25"/>
      <c r="O118" s="26">
        <v>5.3331047296524048</v>
      </c>
      <c r="P118" s="26">
        <v>0.2569325864315033</v>
      </c>
      <c r="Q118" s="26">
        <v>4.8511157035827637</v>
      </c>
      <c r="R118" s="26">
        <v>5.8600330352783203</v>
      </c>
      <c r="S118" s="26"/>
      <c r="T118" s="26">
        <v>40.281018614768982</v>
      </c>
      <c r="U118" s="26"/>
      <c r="V118" s="30">
        <v>10405.843999999999</v>
      </c>
      <c r="W118" s="30">
        <v>10528.394</v>
      </c>
      <c r="X118" s="30">
        <v>10648.790999999999</v>
      </c>
      <c r="Y118" s="30"/>
      <c r="Z118" s="30">
        <v>0.19231933355331421</v>
      </c>
      <c r="AA118" s="30">
        <v>2047.9683837890625</v>
      </c>
      <c r="AB118" s="27"/>
      <c r="AC118" s="24">
        <v>9</v>
      </c>
      <c r="AD118" s="24" t="s">
        <v>39</v>
      </c>
    </row>
    <row r="119" spans="1:30" s="1" customFormat="1">
      <c r="A119" s="23">
        <v>214</v>
      </c>
      <c r="B119" s="23" t="s">
        <v>120</v>
      </c>
      <c r="C119" s="24" t="s">
        <v>121</v>
      </c>
      <c r="D119" s="24" t="s">
        <v>66</v>
      </c>
      <c r="E119" s="24" t="s">
        <v>51</v>
      </c>
      <c r="F119" s="24" t="s">
        <v>63</v>
      </c>
      <c r="G119" s="24" t="s">
        <v>40</v>
      </c>
      <c r="H119" s="25">
        <v>1.6105713322758675E-2</v>
      </c>
      <c r="I119" s="25"/>
      <c r="J119" s="25">
        <v>1.2178882956504822E-2</v>
      </c>
      <c r="K119" s="25">
        <v>8.9475035201758146E-4</v>
      </c>
      <c r="L119" s="25">
        <v>1.0543432086706161E-2</v>
      </c>
      <c r="M119" s="25">
        <v>1.4064411632716656E-2</v>
      </c>
      <c r="N119" s="25"/>
      <c r="O119" s="26">
        <v>3.0924715101718903</v>
      </c>
      <c r="P119" s="26">
        <v>0.2331991046667099</v>
      </c>
      <c r="Q119" s="26">
        <v>2.666461706161499</v>
      </c>
      <c r="R119" s="26">
        <v>3.5840373039245605</v>
      </c>
      <c r="S119" s="26"/>
      <c r="T119" s="26">
        <v>39.382359385490417</v>
      </c>
      <c r="U119" s="26"/>
      <c r="V119" s="30">
        <v>10405.843999999999</v>
      </c>
      <c r="W119" s="30">
        <v>10528.394</v>
      </c>
      <c r="X119" s="30">
        <v>10648.790999999999</v>
      </c>
      <c r="Y119" s="30"/>
      <c r="Z119" s="30">
        <v>0.15693256258964539</v>
      </c>
      <c r="AA119" s="30">
        <v>1671.14208984375</v>
      </c>
      <c r="AB119" s="27"/>
      <c r="AC119" s="24">
        <v>9</v>
      </c>
      <c r="AD119" s="24" t="s">
        <v>39</v>
      </c>
    </row>
    <row r="120" spans="1:30" s="1" customFormat="1">
      <c r="A120" s="23">
        <v>214</v>
      </c>
      <c r="B120" s="23" t="s">
        <v>120</v>
      </c>
      <c r="C120" s="24" t="s">
        <v>121</v>
      </c>
      <c r="D120" s="24" t="s">
        <v>66</v>
      </c>
      <c r="E120" s="24" t="s">
        <v>51</v>
      </c>
      <c r="F120" s="24" t="s">
        <v>63</v>
      </c>
      <c r="G120" s="24" t="s">
        <v>41</v>
      </c>
      <c r="H120" s="25">
        <v>1.6105713322758675E-2</v>
      </c>
      <c r="I120" s="25"/>
      <c r="J120" s="25">
        <v>1.5201334841549397E-2</v>
      </c>
      <c r="K120" s="25">
        <v>6.9724366767331958E-4</v>
      </c>
      <c r="L120" s="25">
        <v>1.3892809860408306E-2</v>
      </c>
      <c r="M120" s="25">
        <v>1.6631029546260834E-2</v>
      </c>
      <c r="N120" s="25"/>
      <c r="O120" s="26">
        <v>3.957429900765419</v>
      </c>
      <c r="P120" s="26">
        <v>0.1798541396856308</v>
      </c>
      <c r="Q120" s="26">
        <v>3.6194000244140625</v>
      </c>
      <c r="R120" s="26">
        <v>4.3256125450134277</v>
      </c>
      <c r="S120" s="26"/>
      <c r="T120" s="26">
        <v>38.412141799926758</v>
      </c>
      <c r="U120" s="26"/>
      <c r="V120" s="30">
        <v>10405.843999999999</v>
      </c>
      <c r="W120" s="30">
        <v>10528.394</v>
      </c>
      <c r="X120" s="30">
        <v>10648.790999999999</v>
      </c>
      <c r="Y120" s="30"/>
      <c r="Z120" s="30">
        <v>0.551749587059021</v>
      </c>
      <c r="AA120" s="30">
        <v>5875.4658203125</v>
      </c>
      <c r="AB120" s="27"/>
      <c r="AC120" s="24">
        <v>9</v>
      </c>
      <c r="AD120" s="24" t="s">
        <v>39</v>
      </c>
    </row>
    <row r="121" spans="1:30" s="1" customFormat="1">
      <c r="A121" s="23">
        <v>214</v>
      </c>
      <c r="B121" s="23" t="s">
        <v>120</v>
      </c>
      <c r="C121" s="24" t="s">
        <v>121</v>
      </c>
      <c r="D121" s="24" t="s">
        <v>66</v>
      </c>
      <c r="E121" s="24" t="s">
        <v>51</v>
      </c>
      <c r="F121" s="24" t="s">
        <v>63</v>
      </c>
      <c r="G121" s="24" t="s">
        <v>42</v>
      </c>
      <c r="H121" s="25">
        <v>1.6105713322758675E-2</v>
      </c>
      <c r="I121" s="25"/>
      <c r="J121" s="25">
        <v>1.695982925593853E-2</v>
      </c>
      <c r="K121" s="25">
        <v>1.2220852077007294E-3</v>
      </c>
      <c r="L121" s="25">
        <v>1.4722387306392193E-2</v>
      </c>
      <c r="M121" s="25">
        <v>1.9530566409230232E-2</v>
      </c>
      <c r="N121" s="25"/>
      <c r="O121" s="26">
        <v>4.5638639479875565</v>
      </c>
      <c r="P121" s="26">
        <v>0.32996580004692078</v>
      </c>
      <c r="Q121" s="26">
        <v>3.9587233066558838</v>
      </c>
      <c r="R121" s="26">
        <v>5.2564449310302734</v>
      </c>
      <c r="S121" s="26"/>
      <c r="T121" s="26">
        <v>37.161117792129517</v>
      </c>
      <c r="U121" s="26"/>
      <c r="V121" s="30">
        <v>10405.843999999999</v>
      </c>
      <c r="W121" s="30">
        <v>10528.394</v>
      </c>
      <c r="X121" s="30">
        <v>10648.790999999999</v>
      </c>
      <c r="Y121" s="30"/>
      <c r="Z121" s="30">
        <v>9.8998516798019409E-2</v>
      </c>
      <c r="AA121" s="30">
        <v>1054.2144775390625</v>
      </c>
      <c r="AB121" s="27"/>
      <c r="AC121" s="24">
        <v>9</v>
      </c>
      <c r="AD121" s="24" t="s">
        <v>39</v>
      </c>
    </row>
    <row r="122" spans="1:30" s="1" customFormat="1" ht="18.75">
      <c r="A122" s="23">
        <v>218</v>
      </c>
      <c r="B122" s="23" t="s">
        <v>122</v>
      </c>
      <c r="C122" s="24" t="s">
        <v>123</v>
      </c>
      <c r="D122" s="24" t="s">
        <v>66</v>
      </c>
      <c r="E122" s="24" t="s">
        <v>124</v>
      </c>
      <c r="F122" s="24" t="s">
        <v>114</v>
      </c>
      <c r="G122" s="24" t="s">
        <v>38</v>
      </c>
      <c r="H122" s="25">
        <v>1.7952883616089821E-2</v>
      </c>
      <c r="I122" s="25"/>
      <c r="J122" s="25">
        <v>2.8643585741519928E-2</v>
      </c>
      <c r="K122" s="25">
        <v>1.4743965584784746E-3</v>
      </c>
      <c r="L122" s="25">
        <v>2.5889726355671883E-2</v>
      </c>
      <c r="M122" s="25">
        <v>3.1680844724178314E-2</v>
      </c>
      <c r="N122" s="25"/>
      <c r="O122" s="26">
        <v>6.996329128742218</v>
      </c>
      <c r="P122" s="26">
        <v>0.35577929019927979</v>
      </c>
      <c r="Q122" s="26">
        <v>6.3300228118896484</v>
      </c>
      <c r="R122" s="26">
        <v>7.726984977722168</v>
      </c>
      <c r="S122" s="26"/>
      <c r="T122" s="26">
        <v>40.94088077545166</v>
      </c>
      <c r="U122" s="26"/>
      <c r="V122" s="30">
        <v>15903.111999999999</v>
      </c>
      <c r="W122" s="30">
        <v>16144.368</v>
      </c>
      <c r="X122" s="30">
        <v>16385.067999999999</v>
      </c>
      <c r="Y122" s="30"/>
      <c r="Z122" s="30">
        <v>0.20121946930885315</v>
      </c>
      <c r="AA122" s="30">
        <v>3296.99462890625</v>
      </c>
      <c r="AB122" s="6"/>
      <c r="AC122" s="24">
        <v>10</v>
      </c>
      <c r="AD122" s="24" t="s">
        <v>47</v>
      </c>
    </row>
    <row r="123" spans="1:30" s="1" customFormat="1">
      <c r="A123" s="23">
        <v>218</v>
      </c>
      <c r="B123" s="23" t="s">
        <v>122</v>
      </c>
      <c r="C123" s="24" t="s">
        <v>123</v>
      </c>
      <c r="D123" s="24" t="s">
        <v>66</v>
      </c>
      <c r="E123" s="24" t="s">
        <v>124</v>
      </c>
      <c r="F123" s="24" t="s">
        <v>114</v>
      </c>
      <c r="G123" s="24" t="s">
        <v>40</v>
      </c>
      <c r="H123" s="25">
        <v>1.7952883616089821E-2</v>
      </c>
      <c r="I123" s="25"/>
      <c r="J123" s="25">
        <v>1.8058808520436287E-2</v>
      </c>
      <c r="K123" s="25">
        <v>1.0634640930220485E-3</v>
      </c>
      <c r="L123" s="25">
        <v>1.6087409108877182E-2</v>
      </c>
      <c r="M123" s="25">
        <v>2.0266812294721603E-2</v>
      </c>
      <c r="N123" s="25"/>
      <c r="O123" s="26">
        <v>4.4461127370595932</v>
      </c>
      <c r="P123" s="26">
        <v>0.26042154431343079</v>
      </c>
      <c r="Q123" s="26">
        <v>3.962501049041748</v>
      </c>
      <c r="R123" s="26">
        <v>4.9856834411621094</v>
      </c>
      <c r="S123" s="26"/>
      <c r="T123" s="26">
        <v>40.617072582244873</v>
      </c>
      <c r="U123" s="26"/>
      <c r="V123" s="30">
        <v>15903.111999999999</v>
      </c>
      <c r="W123" s="30">
        <v>16144.368</v>
      </c>
      <c r="X123" s="30">
        <v>16385.067999999999</v>
      </c>
      <c r="Y123" s="30"/>
      <c r="Z123" s="30">
        <v>0.16874028742313385</v>
      </c>
      <c r="AA123" s="30">
        <v>2764.821044921875</v>
      </c>
      <c r="AB123" s="5"/>
      <c r="AC123" s="24">
        <v>10</v>
      </c>
      <c r="AD123" s="24" t="s">
        <v>47</v>
      </c>
    </row>
    <row r="124" spans="1:30" s="1" customFormat="1">
      <c r="A124" s="23">
        <v>218</v>
      </c>
      <c r="B124" s="23" t="s">
        <v>122</v>
      </c>
      <c r="C124" s="24" t="s">
        <v>123</v>
      </c>
      <c r="D124" s="24" t="s">
        <v>66</v>
      </c>
      <c r="E124" s="24" t="s">
        <v>124</v>
      </c>
      <c r="F124" s="24" t="s">
        <v>114</v>
      </c>
      <c r="G124" s="24" t="s">
        <v>41</v>
      </c>
      <c r="H124" s="25">
        <v>1.7952883616089821E-2</v>
      </c>
      <c r="I124" s="25"/>
      <c r="J124" s="25">
        <v>1.2515637092292309E-2</v>
      </c>
      <c r="K124" s="25">
        <v>6.445053149946034E-4</v>
      </c>
      <c r="L124" s="25">
        <v>1.1312801390886307E-2</v>
      </c>
      <c r="M124" s="25">
        <v>1.3844572938978672E-2</v>
      </c>
      <c r="N124" s="25"/>
      <c r="O124" s="26">
        <v>3.1601604074239731</v>
      </c>
      <c r="P124" s="26">
        <v>0.16008745133876801</v>
      </c>
      <c r="Q124" s="26">
        <v>2.8608784675598145</v>
      </c>
      <c r="R124" s="26">
        <v>3.4896259307861328</v>
      </c>
      <c r="S124" s="26"/>
      <c r="T124" s="26">
        <v>39.604437351226807</v>
      </c>
      <c r="U124" s="26"/>
      <c r="V124" s="30">
        <v>15903.111999999999</v>
      </c>
      <c r="W124" s="30">
        <v>16144.368</v>
      </c>
      <c r="X124" s="30">
        <v>16385.067999999999</v>
      </c>
      <c r="Y124" s="30"/>
      <c r="Z124" s="30">
        <v>0.52361923456192017</v>
      </c>
      <c r="AA124" s="30">
        <v>8579.537109375</v>
      </c>
      <c r="AB124" s="5"/>
      <c r="AC124" s="24">
        <v>10</v>
      </c>
      <c r="AD124" s="24" t="s">
        <v>47</v>
      </c>
    </row>
    <row r="125" spans="1:30" s="1" customFormat="1">
      <c r="A125" s="23">
        <v>218</v>
      </c>
      <c r="B125" s="23" t="s">
        <v>122</v>
      </c>
      <c r="C125" s="24" t="s">
        <v>123</v>
      </c>
      <c r="D125" s="24" t="s">
        <v>66</v>
      </c>
      <c r="E125" s="24" t="s">
        <v>124</v>
      </c>
      <c r="F125" s="24" t="s">
        <v>114</v>
      </c>
      <c r="G125" s="24" t="s">
        <v>42</v>
      </c>
      <c r="H125" s="25">
        <v>1.7952883616089821E-2</v>
      </c>
      <c r="I125" s="25"/>
      <c r="J125" s="25">
        <v>2.4323774501681328E-2</v>
      </c>
      <c r="K125" s="25">
        <v>1.4035165077075362E-3</v>
      </c>
      <c r="L125" s="25">
        <v>2.171819843351841E-2</v>
      </c>
      <c r="M125" s="25">
        <v>2.7233246713876724E-2</v>
      </c>
      <c r="N125" s="25"/>
      <c r="O125" s="26">
        <v>6.3560321927070618</v>
      </c>
      <c r="P125" s="26">
        <v>0.36117067933082581</v>
      </c>
      <c r="Q125" s="26">
        <v>5.6835117340087891</v>
      </c>
      <c r="R125" s="26">
        <v>7.1021385192871094</v>
      </c>
      <c r="S125" s="26"/>
      <c r="T125" s="26">
        <v>38.268804550170898</v>
      </c>
      <c r="U125" s="26"/>
      <c r="V125" s="30">
        <v>15903.111999999999</v>
      </c>
      <c r="W125" s="30">
        <v>16144.368</v>
      </c>
      <c r="X125" s="30">
        <v>16385.067999999999</v>
      </c>
      <c r="Y125" s="30"/>
      <c r="Z125" s="30">
        <v>0.10642098635435104</v>
      </c>
      <c r="AA125" s="30">
        <v>1743.715087890625</v>
      </c>
      <c r="AB125" s="5"/>
      <c r="AC125" s="24">
        <v>10</v>
      </c>
      <c r="AD125" s="24" t="s">
        <v>47</v>
      </c>
    </row>
    <row r="126" spans="1:30" s="1" customFormat="1">
      <c r="A126" s="23">
        <v>818</v>
      </c>
      <c r="B126" s="23" t="s">
        <v>125</v>
      </c>
      <c r="C126" s="24" t="s">
        <v>126</v>
      </c>
      <c r="D126" s="24" t="s">
        <v>50</v>
      </c>
      <c r="E126" s="24" t="s">
        <v>36</v>
      </c>
      <c r="F126" s="24" t="s">
        <v>63</v>
      </c>
      <c r="G126" s="24" t="s">
        <v>38</v>
      </c>
      <c r="H126" s="25">
        <v>1.9603695720434189E-2</v>
      </c>
      <c r="I126" s="25"/>
      <c r="J126" s="25">
        <v>3.2719045877456665E-2</v>
      </c>
      <c r="K126" s="25">
        <v>1.8741334788501263E-3</v>
      </c>
      <c r="L126" s="25">
        <v>2.9233707115054131E-2</v>
      </c>
      <c r="M126" s="25">
        <v>3.6604247987270355E-2</v>
      </c>
      <c r="N126" s="25"/>
      <c r="O126" s="26">
        <v>8.7228491902351379</v>
      </c>
      <c r="P126" s="26">
        <v>0.47559049725532532</v>
      </c>
      <c r="Q126" s="26">
        <v>7.8334197998046875</v>
      </c>
      <c r="R126" s="26">
        <v>9.7026357650756836</v>
      </c>
      <c r="S126" s="26"/>
      <c r="T126" s="26">
        <v>37.509587407112122</v>
      </c>
      <c r="U126" s="26"/>
      <c r="V126" s="30">
        <v>91812.566000000006</v>
      </c>
      <c r="W126" s="30">
        <v>93778.172000000006</v>
      </c>
      <c r="X126" s="30">
        <v>95688.680999999997</v>
      </c>
      <c r="Y126" s="30"/>
      <c r="Z126" s="30">
        <v>0.24036048352718353</v>
      </c>
      <c r="AA126" s="30">
        <v>22999.77734375</v>
      </c>
      <c r="AC126" s="24">
        <v>9</v>
      </c>
      <c r="AD126" s="24" t="s">
        <v>127</v>
      </c>
    </row>
    <row r="127" spans="1:30" s="1" customFormat="1">
      <c r="A127" s="23">
        <v>818</v>
      </c>
      <c r="B127" s="23" t="s">
        <v>125</v>
      </c>
      <c r="C127" s="24" t="s">
        <v>126</v>
      </c>
      <c r="D127" s="24" t="s">
        <v>50</v>
      </c>
      <c r="E127" s="24" t="s">
        <v>36</v>
      </c>
      <c r="F127" s="24" t="s">
        <v>63</v>
      </c>
      <c r="G127" s="24" t="s">
        <v>40</v>
      </c>
      <c r="H127" s="25">
        <v>1.9603695720434189E-2</v>
      </c>
      <c r="I127" s="25"/>
      <c r="J127" s="25">
        <v>1.8594063818454742E-2</v>
      </c>
      <c r="K127" s="25">
        <v>1.4195989351719618E-3</v>
      </c>
      <c r="L127" s="25">
        <v>1.600315049290657E-2</v>
      </c>
      <c r="M127" s="25">
        <v>2.1595241501927376E-2</v>
      </c>
      <c r="N127" s="25"/>
      <c r="O127" s="26">
        <v>4.8954244703054428</v>
      </c>
      <c r="P127" s="26">
        <v>0.36185240745544434</v>
      </c>
      <c r="Q127" s="26">
        <v>4.2321057319641113</v>
      </c>
      <c r="R127" s="26">
        <v>5.6565670967102051</v>
      </c>
      <c r="S127" s="26"/>
      <c r="T127" s="26">
        <v>37.982538342475891</v>
      </c>
      <c r="U127" s="26"/>
      <c r="V127" s="30">
        <v>91812.566000000006</v>
      </c>
      <c r="W127" s="30">
        <v>93778.172000000006</v>
      </c>
      <c r="X127" s="30">
        <v>95688.680999999997</v>
      </c>
      <c r="Y127" s="30"/>
      <c r="Z127" s="30">
        <v>0.15732088685035706</v>
      </c>
      <c r="AA127" s="30">
        <v>15053.828125</v>
      </c>
      <c r="AC127" s="24">
        <v>9</v>
      </c>
      <c r="AD127" s="24" t="s">
        <v>127</v>
      </c>
    </row>
    <row r="128" spans="1:30" s="1" customFormat="1">
      <c r="A128" s="23">
        <v>818</v>
      </c>
      <c r="B128" s="23" t="s">
        <v>125</v>
      </c>
      <c r="C128" s="24" t="s">
        <v>126</v>
      </c>
      <c r="D128" s="24" t="s">
        <v>50</v>
      </c>
      <c r="E128" s="24" t="s">
        <v>36</v>
      </c>
      <c r="F128" s="24" t="s">
        <v>63</v>
      </c>
      <c r="G128" s="24" t="s">
        <v>41</v>
      </c>
      <c r="H128" s="25">
        <v>1.9603695720434189E-2</v>
      </c>
      <c r="I128" s="25"/>
      <c r="J128" s="25">
        <v>1.5623914077877998E-2</v>
      </c>
      <c r="K128" s="25">
        <v>1.0199402458965778E-3</v>
      </c>
      <c r="L128" s="25">
        <v>1.3743202202022076E-2</v>
      </c>
      <c r="M128" s="25">
        <v>1.7757359892129898E-2</v>
      </c>
      <c r="N128" s="25"/>
      <c r="O128" s="26">
        <v>4.1694458574056625</v>
      </c>
      <c r="P128" s="26">
        <v>0.25930473208427429</v>
      </c>
      <c r="Q128" s="26">
        <v>3.6891686916351318</v>
      </c>
      <c r="R128" s="26">
        <v>4.7091913223266602</v>
      </c>
      <c r="S128" s="26"/>
      <c r="T128" s="26">
        <v>37.472400069236755</v>
      </c>
      <c r="U128" s="26"/>
      <c r="V128" s="30">
        <v>91812.566000000006</v>
      </c>
      <c r="W128" s="30">
        <v>93778.172000000006</v>
      </c>
      <c r="X128" s="30">
        <v>95688.680999999997</v>
      </c>
      <c r="Y128" s="30"/>
      <c r="Z128" s="30">
        <v>0.52534061670303345</v>
      </c>
      <c r="AA128" s="30">
        <v>50269.15234375</v>
      </c>
      <c r="AC128" s="24">
        <v>9</v>
      </c>
      <c r="AD128" s="24" t="s">
        <v>127</v>
      </c>
    </row>
    <row r="129" spans="1:30" s="1" customFormat="1">
      <c r="A129" s="23">
        <v>818</v>
      </c>
      <c r="B129" s="23" t="s">
        <v>125</v>
      </c>
      <c r="C129" s="24" t="s">
        <v>126</v>
      </c>
      <c r="D129" s="24" t="s">
        <v>50</v>
      </c>
      <c r="E129" s="24" t="s">
        <v>36</v>
      </c>
      <c r="F129" s="24" t="s">
        <v>63</v>
      </c>
      <c r="G129" s="24" t="s">
        <v>42</v>
      </c>
      <c r="H129" s="25">
        <v>1.9603695720434189E-2</v>
      </c>
      <c r="I129" s="25"/>
      <c r="J129" s="25">
        <v>7.877841591835022E-3</v>
      </c>
      <c r="K129" s="25">
        <v>8.3024927880614996E-4</v>
      </c>
      <c r="L129" s="25">
        <v>6.4047127962112427E-3</v>
      </c>
      <c r="M129" s="25">
        <v>9.6864961087703705E-3</v>
      </c>
      <c r="N129" s="25"/>
      <c r="O129" s="26">
        <v>2.0757587626576424</v>
      </c>
      <c r="P129" s="26">
        <v>0.21640348434448242</v>
      </c>
      <c r="Q129" s="26">
        <v>1.6909379959106445</v>
      </c>
      <c r="R129" s="26">
        <v>2.5458884239196777</v>
      </c>
      <c r="S129" s="26"/>
      <c r="T129" s="26">
        <v>37.951621413230896</v>
      </c>
      <c r="U129" s="26"/>
      <c r="V129" s="30">
        <v>91812.566000000006</v>
      </c>
      <c r="W129" s="30">
        <v>93778.172000000006</v>
      </c>
      <c r="X129" s="30">
        <v>95688.680999999997</v>
      </c>
      <c r="Y129" s="30"/>
      <c r="Z129" s="30">
        <v>7.6978005468845367E-2</v>
      </c>
      <c r="AA129" s="30">
        <v>7365.923828125</v>
      </c>
      <c r="AC129" s="24">
        <v>9</v>
      </c>
      <c r="AD129" s="24" t="s">
        <v>127</v>
      </c>
    </row>
    <row r="130" spans="1:30" s="1" customFormat="1">
      <c r="A130" s="23">
        <v>222</v>
      </c>
      <c r="B130" s="23" t="s">
        <v>128</v>
      </c>
      <c r="C130" s="24" t="s">
        <v>129</v>
      </c>
      <c r="D130" s="24" t="s">
        <v>66</v>
      </c>
      <c r="E130" s="24" t="s">
        <v>51</v>
      </c>
      <c r="F130" s="24" t="s">
        <v>63</v>
      </c>
      <c r="G130" s="24" t="s">
        <v>38</v>
      </c>
      <c r="H130" s="25">
        <v>3.2828077673912048E-2</v>
      </c>
      <c r="I130" s="25"/>
      <c r="J130" s="25">
        <v>4.9406632781028748E-2</v>
      </c>
      <c r="K130" s="25">
        <v>3.2539165113121271E-3</v>
      </c>
      <c r="L130" s="25">
        <v>4.3395433574914932E-2</v>
      </c>
      <c r="M130" s="25">
        <v>5.6201592087745667E-2</v>
      </c>
      <c r="N130" s="25"/>
      <c r="O130" s="26">
        <v>11.530061811208725</v>
      </c>
      <c r="P130" s="26">
        <v>0.70942425727844238</v>
      </c>
      <c r="Q130" s="26">
        <v>10.20860767364502</v>
      </c>
      <c r="R130" s="26">
        <v>12.997810363769531</v>
      </c>
      <c r="S130" s="26"/>
      <c r="T130" s="26">
        <v>42.850276827812195</v>
      </c>
      <c r="U130" s="26"/>
      <c r="V130" s="30">
        <v>6281.1890000000003</v>
      </c>
      <c r="W130" s="30">
        <v>6312.4780000000001</v>
      </c>
      <c r="X130" s="30">
        <v>6344.7219999999998</v>
      </c>
      <c r="Y130" s="30"/>
      <c r="Z130" s="30">
        <v>0.17366287112236023</v>
      </c>
      <c r="AA130" s="30">
        <v>1101.8426513671875</v>
      </c>
      <c r="AC130" s="24">
        <v>10</v>
      </c>
      <c r="AD130" s="24" t="s">
        <v>47</v>
      </c>
    </row>
    <row r="131" spans="1:30" s="1" customFormat="1">
      <c r="A131" s="23">
        <v>222</v>
      </c>
      <c r="B131" s="23" t="s">
        <v>128</v>
      </c>
      <c r="C131" s="24" t="s">
        <v>129</v>
      </c>
      <c r="D131" s="24" t="s">
        <v>66</v>
      </c>
      <c r="E131" s="24" t="s">
        <v>51</v>
      </c>
      <c r="F131" s="24" t="s">
        <v>63</v>
      </c>
      <c r="G131" s="24" t="s">
        <v>40</v>
      </c>
      <c r="H131" s="25">
        <v>3.2828077673912048E-2</v>
      </c>
      <c r="I131" s="25"/>
      <c r="J131" s="25">
        <v>4.0894653648138046E-2</v>
      </c>
      <c r="K131" s="25">
        <v>2.9478855431079865E-3</v>
      </c>
      <c r="L131" s="25">
        <v>3.548305481672287E-2</v>
      </c>
      <c r="M131" s="25">
        <v>4.70912866294384E-2</v>
      </c>
      <c r="N131" s="25"/>
      <c r="O131" s="26">
        <v>9.7237057983875275</v>
      </c>
      <c r="P131" s="26">
        <v>0.68538188934326172</v>
      </c>
      <c r="Q131" s="26">
        <v>8.4585781097412109</v>
      </c>
      <c r="R131" s="26">
        <v>11.154996871948242</v>
      </c>
      <c r="S131" s="26"/>
      <c r="T131" s="26">
        <v>42.056652903556824</v>
      </c>
      <c r="U131" s="26"/>
      <c r="V131" s="30">
        <v>6281.1890000000003</v>
      </c>
      <c r="W131" s="30">
        <v>6312.4780000000001</v>
      </c>
      <c r="X131" s="30">
        <v>6344.7219999999998</v>
      </c>
      <c r="Y131" s="30"/>
      <c r="Z131" s="30">
        <v>0.17774806916713715</v>
      </c>
      <c r="AA131" s="30">
        <v>1127.7620849609375</v>
      </c>
      <c r="AC131" s="24">
        <v>10</v>
      </c>
      <c r="AD131" s="24" t="s">
        <v>47</v>
      </c>
    </row>
    <row r="132" spans="1:30" s="1" customFormat="1">
      <c r="A132" s="23">
        <v>222</v>
      </c>
      <c r="B132" s="23" t="s">
        <v>128</v>
      </c>
      <c r="C132" s="24" t="s">
        <v>129</v>
      </c>
      <c r="D132" s="24" t="s">
        <v>66</v>
      </c>
      <c r="E132" s="24" t="s">
        <v>51</v>
      </c>
      <c r="F132" s="24" t="s">
        <v>63</v>
      </c>
      <c r="G132" s="24" t="s">
        <v>41</v>
      </c>
      <c r="H132" s="25">
        <v>3.2828077673912048E-2</v>
      </c>
      <c r="I132" s="25"/>
      <c r="J132" s="25">
        <v>2.4750081822276115E-2</v>
      </c>
      <c r="K132" s="25">
        <v>1.4229537919163704E-3</v>
      </c>
      <c r="L132" s="25">
        <v>2.2104648873209953E-2</v>
      </c>
      <c r="M132" s="25">
        <v>2.7703143656253815E-2</v>
      </c>
      <c r="N132" s="25"/>
      <c r="O132" s="26">
        <v>6.0946162790060043</v>
      </c>
      <c r="P132" s="26">
        <v>0.33996587991714478</v>
      </c>
      <c r="Q132" s="26">
        <v>5.4603075981140137</v>
      </c>
      <c r="R132" s="26">
        <v>6.7973122596740723</v>
      </c>
      <c r="S132" s="26"/>
      <c r="T132" s="26">
        <v>40.609744191169739</v>
      </c>
      <c r="U132" s="26"/>
      <c r="V132" s="30">
        <v>6281.1890000000003</v>
      </c>
      <c r="W132" s="30">
        <v>6312.4780000000001</v>
      </c>
      <c r="X132" s="30">
        <v>6344.7219999999998</v>
      </c>
      <c r="Y132" s="30"/>
      <c r="Z132" s="30">
        <v>0.53649282455444336</v>
      </c>
      <c r="AA132" s="30">
        <v>3403.897705078125</v>
      </c>
      <c r="AC132" s="24">
        <v>10</v>
      </c>
      <c r="AD132" s="24" t="s">
        <v>47</v>
      </c>
    </row>
    <row r="133" spans="1:30" s="1" customFormat="1">
      <c r="A133" s="23">
        <v>222</v>
      </c>
      <c r="B133" s="23" t="s">
        <v>128</v>
      </c>
      <c r="C133" s="24" t="s">
        <v>129</v>
      </c>
      <c r="D133" s="24" t="s">
        <v>66</v>
      </c>
      <c r="E133" s="24" t="s">
        <v>51</v>
      </c>
      <c r="F133" s="24" t="s">
        <v>63</v>
      </c>
      <c r="G133" s="24" t="s">
        <v>42</v>
      </c>
      <c r="H133" s="25">
        <v>3.2828077673912048E-2</v>
      </c>
      <c r="I133" s="25"/>
      <c r="J133" s="25">
        <v>3.2698687165975571E-2</v>
      </c>
      <c r="K133" s="25">
        <v>2.4537832941859961E-3</v>
      </c>
      <c r="L133" s="25">
        <v>2.8209038078784943E-2</v>
      </c>
      <c r="M133" s="25">
        <v>3.7875041365623474E-2</v>
      </c>
      <c r="N133" s="25"/>
      <c r="O133" s="26">
        <v>8.3808928728103638</v>
      </c>
      <c r="P133" s="26">
        <v>0.61685901880264282</v>
      </c>
      <c r="Q133" s="26">
        <v>7.2465353012084961</v>
      </c>
      <c r="R133" s="26">
        <v>9.6742992401123047</v>
      </c>
      <c r="S133" s="26"/>
      <c r="T133" s="26">
        <v>39.0157550573349</v>
      </c>
      <c r="U133" s="26"/>
      <c r="V133" s="30">
        <v>6281.1890000000003</v>
      </c>
      <c r="W133" s="30">
        <v>6312.4780000000001</v>
      </c>
      <c r="X133" s="30">
        <v>6344.7219999999998</v>
      </c>
      <c r="Y133" s="30"/>
      <c r="Z133" s="30">
        <v>0.11209622770547867</v>
      </c>
      <c r="AA133" s="30">
        <v>711.21942138671875</v>
      </c>
      <c r="AC133" s="24">
        <v>10</v>
      </c>
      <c r="AD133" s="24" t="s">
        <v>47</v>
      </c>
    </row>
    <row r="134" spans="1:30" s="1" customFormat="1">
      <c r="A134" s="23">
        <v>748</v>
      </c>
      <c r="B134" s="23" t="s">
        <v>130</v>
      </c>
      <c r="C134" s="24" t="s">
        <v>131</v>
      </c>
      <c r="D134" s="24" t="s">
        <v>55</v>
      </c>
      <c r="E134" s="24" t="s">
        <v>51</v>
      </c>
      <c r="F134" s="24" t="s">
        <v>63</v>
      </c>
      <c r="G134" s="24" t="s">
        <v>38</v>
      </c>
      <c r="H134" s="25">
        <v>8.2946218550205231E-2</v>
      </c>
      <c r="I134" s="25"/>
      <c r="J134" s="25">
        <v>0.11602972447872162</v>
      </c>
      <c r="K134" s="25">
        <v>6.2211803160607815E-3</v>
      </c>
      <c r="L134" s="25">
        <v>0.1043420284986496</v>
      </c>
      <c r="M134" s="25">
        <v>0.12883827090263367</v>
      </c>
      <c r="N134" s="25"/>
      <c r="O134" s="26">
        <v>26.888644695281982</v>
      </c>
      <c r="P134" s="26">
        <v>1.3209524154663086</v>
      </c>
      <c r="Q134" s="26">
        <v>24.370922088623047</v>
      </c>
      <c r="R134" s="26">
        <v>29.564792633056641</v>
      </c>
      <c r="S134" s="26"/>
      <c r="T134" s="26">
        <v>43.151941895484924</v>
      </c>
      <c r="U134" s="26"/>
      <c r="V134" s="30">
        <v>1295.097</v>
      </c>
      <c r="W134" s="30">
        <v>1319.011</v>
      </c>
      <c r="X134" s="30">
        <v>1343.098</v>
      </c>
      <c r="Y134" s="30"/>
      <c r="Z134" s="30">
        <v>0.26498284935951233</v>
      </c>
      <c r="AA134" s="30">
        <v>355.89794921875</v>
      </c>
      <c r="AC134" s="24">
        <v>10</v>
      </c>
      <c r="AD134" s="24" t="s">
        <v>47</v>
      </c>
    </row>
    <row r="135" spans="1:30" s="1" customFormat="1">
      <c r="A135" s="23">
        <v>748</v>
      </c>
      <c r="B135" s="23" t="s">
        <v>130</v>
      </c>
      <c r="C135" s="24" t="s">
        <v>131</v>
      </c>
      <c r="D135" s="24" t="s">
        <v>55</v>
      </c>
      <c r="E135" s="24" t="s">
        <v>51</v>
      </c>
      <c r="F135" s="24" t="s">
        <v>63</v>
      </c>
      <c r="G135" s="24" t="s">
        <v>40</v>
      </c>
      <c r="H135" s="25">
        <v>8.2946218550205231E-2</v>
      </c>
      <c r="I135" s="25"/>
      <c r="J135" s="25">
        <v>8.2653842866420746E-2</v>
      </c>
      <c r="K135" s="25">
        <v>5.0507066771388054E-3</v>
      </c>
      <c r="L135" s="25">
        <v>7.3247022926807404E-2</v>
      </c>
      <c r="M135" s="25">
        <v>9.3147322535514832E-2</v>
      </c>
      <c r="N135" s="25"/>
      <c r="O135" s="26">
        <v>19.42623108625412</v>
      </c>
      <c r="P135" s="26">
        <v>1.1170754432678223</v>
      </c>
      <c r="Q135" s="26">
        <v>17.32269287109375</v>
      </c>
      <c r="R135" s="26">
        <v>21.718105316162109</v>
      </c>
      <c r="S135" s="26"/>
      <c r="T135" s="26">
        <v>42.547547817230225</v>
      </c>
      <c r="U135" s="26"/>
      <c r="V135" s="30">
        <v>1295.097</v>
      </c>
      <c r="W135" s="30">
        <v>1319.011</v>
      </c>
      <c r="X135" s="30">
        <v>1343.098</v>
      </c>
      <c r="Y135" s="30"/>
      <c r="Z135" s="30">
        <v>0.1994745135307312</v>
      </c>
      <c r="AA135" s="30">
        <v>267.913818359375</v>
      </c>
      <c r="AC135" s="24">
        <v>10</v>
      </c>
      <c r="AD135" s="24" t="s">
        <v>47</v>
      </c>
    </row>
    <row r="136" spans="1:30" s="1" customFormat="1">
      <c r="A136" s="23">
        <v>748</v>
      </c>
      <c r="B136" s="23" t="s">
        <v>130</v>
      </c>
      <c r="C136" s="24" t="s">
        <v>131</v>
      </c>
      <c r="D136" s="24" t="s">
        <v>55</v>
      </c>
      <c r="E136" s="24" t="s">
        <v>51</v>
      </c>
      <c r="F136" s="24" t="s">
        <v>63</v>
      </c>
      <c r="G136" s="24" t="s">
        <v>41</v>
      </c>
      <c r="H136" s="25">
        <v>8.2946218550205231E-2</v>
      </c>
      <c r="I136" s="25"/>
      <c r="J136" s="25">
        <v>6.0987822711467743E-2</v>
      </c>
      <c r="K136" s="25">
        <v>3.7345474120229483E-3</v>
      </c>
      <c r="L136" s="25">
        <v>5.4042637348175049E-2</v>
      </c>
      <c r="M136" s="25">
        <v>6.8760678172111511E-2</v>
      </c>
      <c r="N136" s="25"/>
      <c r="O136" s="26">
        <v>14.670369029045105</v>
      </c>
      <c r="P136" s="26">
        <v>0.86117017269134521</v>
      </c>
      <c r="Q136" s="26">
        <v>13.056093215942383</v>
      </c>
      <c r="R136" s="26">
        <v>16.446477890014648</v>
      </c>
      <c r="S136" s="26"/>
      <c r="T136" s="26">
        <v>41.572114825248718</v>
      </c>
      <c r="U136" s="26"/>
      <c r="V136" s="30">
        <v>1295.097</v>
      </c>
      <c r="W136" s="30">
        <v>1319.011</v>
      </c>
      <c r="X136" s="30">
        <v>1343.098</v>
      </c>
      <c r="Y136" s="30"/>
      <c r="Z136" s="30">
        <v>0.46377971768379211</v>
      </c>
      <c r="AA136" s="30">
        <v>622.901611328125</v>
      </c>
      <c r="AC136" s="24">
        <v>10</v>
      </c>
      <c r="AD136" s="24" t="s">
        <v>47</v>
      </c>
    </row>
    <row r="137" spans="1:30" s="1" customFormat="1">
      <c r="A137" s="23">
        <v>748</v>
      </c>
      <c r="B137" s="23" t="s">
        <v>130</v>
      </c>
      <c r="C137" s="24" t="s">
        <v>131</v>
      </c>
      <c r="D137" s="24" t="s">
        <v>55</v>
      </c>
      <c r="E137" s="24" t="s">
        <v>51</v>
      </c>
      <c r="F137" s="24" t="s">
        <v>63</v>
      </c>
      <c r="G137" s="24" t="s">
        <v>42</v>
      </c>
      <c r="H137" s="25">
        <v>8.2946218550205231E-2</v>
      </c>
      <c r="I137" s="25"/>
      <c r="J137" s="25">
        <v>0.10350867360830307</v>
      </c>
      <c r="K137" s="25">
        <v>6.5064770169556141E-3</v>
      </c>
      <c r="L137" s="25">
        <v>9.1392293572425842E-2</v>
      </c>
      <c r="M137" s="25">
        <v>0.1170245036482811</v>
      </c>
      <c r="N137" s="25"/>
      <c r="O137" s="26">
        <v>24.831259250640869</v>
      </c>
      <c r="P137" s="26">
        <v>1.5115077495574951</v>
      </c>
      <c r="Q137" s="26">
        <v>21.978538513183594</v>
      </c>
      <c r="R137" s="26">
        <v>27.921741485595703</v>
      </c>
      <c r="S137" s="26"/>
      <c r="T137" s="26">
        <v>41.684827208518982</v>
      </c>
      <c r="U137" s="26"/>
      <c r="V137" s="30">
        <v>1295.097</v>
      </c>
      <c r="W137" s="30">
        <v>1319.011</v>
      </c>
      <c r="X137" s="30">
        <v>1343.098</v>
      </c>
      <c r="Y137" s="30"/>
      <c r="Z137" s="30">
        <v>7.1762911975383759E-2</v>
      </c>
      <c r="AA137" s="30">
        <v>96.384620666503906</v>
      </c>
      <c r="AC137" s="24">
        <v>10</v>
      </c>
      <c r="AD137" s="24" t="s">
        <v>47</v>
      </c>
    </row>
    <row r="138" spans="1:30" s="1" customFormat="1">
      <c r="A138" s="23">
        <v>231</v>
      </c>
      <c r="B138" s="23" t="s">
        <v>132</v>
      </c>
      <c r="C138" s="24" t="s">
        <v>133</v>
      </c>
      <c r="D138" s="24" t="s">
        <v>55</v>
      </c>
      <c r="E138" s="24" t="s">
        <v>36</v>
      </c>
      <c r="F138" s="24" t="s">
        <v>117</v>
      </c>
      <c r="G138" s="24" t="s">
        <v>38</v>
      </c>
      <c r="H138" s="25">
        <v>0.48997890949249268</v>
      </c>
      <c r="I138" s="25"/>
      <c r="J138" s="25">
        <v>0.55522602796554565</v>
      </c>
      <c r="K138" s="25">
        <v>6.6003375686705112E-3</v>
      </c>
      <c r="L138" s="25">
        <v>0.54222953319549561</v>
      </c>
      <c r="M138" s="25">
        <v>0.56814742088317871</v>
      </c>
      <c r="N138" s="25"/>
      <c r="O138" s="26">
        <v>90.105050802230835</v>
      </c>
      <c r="P138" s="26">
        <v>0.55756717920303345</v>
      </c>
      <c r="Q138" s="26">
        <v>88.95489501953125</v>
      </c>
      <c r="R138" s="26">
        <v>91.147361755371094</v>
      </c>
      <c r="S138" s="26"/>
      <c r="T138" s="26">
        <v>61.619853973388672</v>
      </c>
      <c r="U138" s="26"/>
      <c r="V138" s="30">
        <v>102403.196</v>
      </c>
      <c r="W138" s="30">
        <v>99873.032999999996</v>
      </c>
      <c r="X138" s="30">
        <v>102403.196</v>
      </c>
      <c r="Y138" s="30"/>
      <c r="Z138" s="30">
        <v>0.30973994731903076</v>
      </c>
      <c r="AA138" s="30">
        <v>31718.361328125</v>
      </c>
      <c r="AB138"/>
      <c r="AC138" s="24">
        <v>10</v>
      </c>
      <c r="AD138" s="24" t="s">
        <v>47</v>
      </c>
    </row>
    <row r="139" spans="1:30" s="1" customFormat="1">
      <c r="A139" s="23">
        <v>231</v>
      </c>
      <c r="B139" s="23" t="s">
        <v>132</v>
      </c>
      <c r="C139" s="24" t="s">
        <v>133</v>
      </c>
      <c r="D139" s="24" t="s">
        <v>55</v>
      </c>
      <c r="E139" s="24" t="s">
        <v>36</v>
      </c>
      <c r="F139" s="24" t="s">
        <v>117</v>
      </c>
      <c r="G139" s="24" t="s">
        <v>40</v>
      </c>
      <c r="H139" s="25">
        <v>0.48997890949249268</v>
      </c>
      <c r="I139" s="25"/>
      <c r="J139" s="25">
        <v>0.4961179792881012</v>
      </c>
      <c r="K139" s="25">
        <v>7.7036484144628048E-3</v>
      </c>
      <c r="L139" s="25">
        <v>0.48099765181541443</v>
      </c>
      <c r="M139" s="25">
        <v>0.51124542951583862</v>
      </c>
      <c r="N139" s="25"/>
      <c r="O139" s="26">
        <v>84.724682569503784</v>
      </c>
      <c r="P139" s="26">
        <v>0.80472242832183838</v>
      </c>
      <c r="Q139" s="26">
        <v>83.076515197753906</v>
      </c>
      <c r="R139" s="26">
        <v>86.238914489746094</v>
      </c>
      <c r="S139" s="26"/>
      <c r="T139" s="26">
        <v>58.556491136550903</v>
      </c>
      <c r="U139" s="26"/>
      <c r="V139" s="30">
        <v>102403.196</v>
      </c>
      <c r="W139" s="30">
        <v>99873.032999999996</v>
      </c>
      <c r="X139" s="30">
        <v>102403.196</v>
      </c>
      <c r="Y139" s="30"/>
      <c r="Z139" s="30">
        <v>0.21241120994091034</v>
      </c>
      <c r="AA139" s="30">
        <v>21751.5859375</v>
      </c>
      <c r="AB139"/>
      <c r="AC139" s="24">
        <v>10</v>
      </c>
      <c r="AD139" s="24" t="s">
        <v>47</v>
      </c>
    </row>
    <row r="140" spans="1:30" s="1" customFormat="1">
      <c r="A140" s="23">
        <v>231</v>
      </c>
      <c r="B140" s="23" t="s">
        <v>132</v>
      </c>
      <c r="C140" s="24" t="s">
        <v>133</v>
      </c>
      <c r="D140" s="24" t="s">
        <v>55</v>
      </c>
      <c r="E140" s="24" t="s">
        <v>36</v>
      </c>
      <c r="F140" s="24" t="s">
        <v>117</v>
      </c>
      <c r="G140" s="24" t="s">
        <v>41</v>
      </c>
      <c r="H140" s="25">
        <v>0.48997890949249268</v>
      </c>
      <c r="I140" s="25"/>
      <c r="J140" s="25">
        <v>0.44654884934425354</v>
      </c>
      <c r="K140" s="25">
        <v>6.4596720039844513E-3</v>
      </c>
      <c r="L140" s="25">
        <v>0.43390077352523804</v>
      </c>
      <c r="M140" s="25">
        <v>0.45926651358604431</v>
      </c>
      <c r="N140" s="25"/>
      <c r="O140" s="26">
        <v>78.7872314453125</v>
      </c>
      <c r="P140" s="26">
        <v>0.74849164485931396</v>
      </c>
      <c r="Q140" s="26">
        <v>77.2801513671875</v>
      </c>
      <c r="R140" s="26">
        <v>80.219932556152344</v>
      </c>
      <c r="S140" s="26"/>
      <c r="T140" s="26">
        <v>56.677818298339844</v>
      </c>
      <c r="U140" s="26"/>
      <c r="V140" s="30">
        <v>102403.196</v>
      </c>
      <c r="W140" s="30">
        <v>99873.032999999996</v>
      </c>
      <c r="X140" s="30">
        <v>102403.196</v>
      </c>
      <c r="Y140" s="30"/>
      <c r="Z140" s="30">
        <v>0.40682661533355713</v>
      </c>
      <c r="AA140" s="30">
        <v>41660.34375</v>
      </c>
      <c r="AB140"/>
      <c r="AC140" s="24">
        <v>10</v>
      </c>
      <c r="AD140" s="24" t="s">
        <v>47</v>
      </c>
    </row>
    <row r="141" spans="1:30" s="1" customFormat="1">
      <c r="A141" s="23">
        <v>231</v>
      </c>
      <c r="B141" s="23" t="s">
        <v>132</v>
      </c>
      <c r="C141" s="24" t="s">
        <v>133</v>
      </c>
      <c r="D141" s="24" t="s">
        <v>55</v>
      </c>
      <c r="E141" s="24" t="s">
        <v>36</v>
      </c>
      <c r="F141" s="24" t="s">
        <v>117</v>
      </c>
      <c r="G141" s="24" t="s">
        <v>42</v>
      </c>
      <c r="H141" s="25">
        <v>0.48997890949249268</v>
      </c>
      <c r="I141" s="25"/>
      <c r="J141" s="25">
        <v>0.43586975336074829</v>
      </c>
      <c r="K141" s="25">
        <v>7.7935578301548958E-3</v>
      </c>
      <c r="L141" s="25">
        <v>0.42063042521476746</v>
      </c>
      <c r="M141" s="25">
        <v>0.45123115181922913</v>
      </c>
      <c r="N141" s="25"/>
      <c r="O141" s="26">
        <v>82.510340213775635</v>
      </c>
      <c r="P141" s="26">
        <v>1.1363116502761841</v>
      </c>
      <c r="Q141" s="26">
        <v>80.165634155273438</v>
      </c>
      <c r="R141" s="26">
        <v>84.631004333496094</v>
      </c>
      <c r="S141" s="26"/>
      <c r="T141" s="26">
        <v>52.826076745986938</v>
      </c>
      <c r="U141" s="26"/>
      <c r="V141" s="30">
        <v>102403.196</v>
      </c>
      <c r="W141" s="30">
        <v>99873.032999999996</v>
      </c>
      <c r="X141" s="30">
        <v>102403.196</v>
      </c>
      <c r="Y141" s="30"/>
      <c r="Z141" s="30">
        <v>7.1022212505340576E-2</v>
      </c>
      <c r="AA141" s="30">
        <v>7272.9013671875</v>
      </c>
      <c r="AB141"/>
      <c r="AC141" s="24">
        <v>10</v>
      </c>
      <c r="AD141" s="24" t="s">
        <v>47</v>
      </c>
    </row>
    <row r="142" spans="1:30" s="1" customFormat="1">
      <c r="A142" s="23">
        <v>266</v>
      </c>
      <c r="B142" s="23" t="s">
        <v>134</v>
      </c>
      <c r="C142" s="24" t="s">
        <v>135</v>
      </c>
      <c r="D142" s="24" t="s">
        <v>55</v>
      </c>
      <c r="E142" s="24" t="s">
        <v>36</v>
      </c>
      <c r="F142" s="24" t="s">
        <v>67</v>
      </c>
      <c r="G142" s="24" t="s">
        <v>38</v>
      </c>
      <c r="H142" s="25">
        <v>6.6685579717159271E-2</v>
      </c>
      <c r="I142" s="25"/>
      <c r="J142" s="25">
        <v>8.5892245173454285E-2</v>
      </c>
      <c r="K142" s="25">
        <v>5.6639597751200199E-3</v>
      </c>
      <c r="L142" s="25">
        <v>7.5383685529232025E-2</v>
      </c>
      <c r="M142" s="25">
        <v>9.7710892558097839E-2</v>
      </c>
      <c r="N142" s="25"/>
      <c r="O142" s="26">
        <v>19.129933416843414</v>
      </c>
      <c r="P142" s="26">
        <v>1.2738872766494751</v>
      </c>
      <c r="Q142" s="26">
        <v>16.747900009155273</v>
      </c>
      <c r="R142" s="26">
        <v>21.762197494506836</v>
      </c>
      <c r="S142" s="26"/>
      <c r="T142" s="26">
        <v>44.899395108222961</v>
      </c>
      <c r="U142" s="26"/>
      <c r="V142" s="30">
        <v>1756.817</v>
      </c>
      <c r="W142" s="30">
        <v>1930.175</v>
      </c>
      <c r="X142" s="30">
        <v>1979.7860000000001</v>
      </c>
      <c r="Y142" s="30"/>
      <c r="Z142" s="30">
        <v>0.28181663155555725</v>
      </c>
      <c r="AA142" s="30">
        <v>557.9366455078125</v>
      </c>
      <c r="AC142" s="24">
        <v>10</v>
      </c>
      <c r="AD142" s="24" t="s">
        <v>47</v>
      </c>
    </row>
    <row r="143" spans="1:30" s="1" customFormat="1">
      <c r="A143" s="23">
        <v>266</v>
      </c>
      <c r="B143" s="23" t="s">
        <v>134</v>
      </c>
      <c r="C143" s="24" t="s">
        <v>135</v>
      </c>
      <c r="D143" s="24" t="s">
        <v>55</v>
      </c>
      <c r="E143" s="24" t="s">
        <v>36</v>
      </c>
      <c r="F143" s="24" t="s">
        <v>67</v>
      </c>
      <c r="G143" s="24" t="s">
        <v>40</v>
      </c>
      <c r="H143" s="25">
        <v>6.6685579717159271E-2</v>
      </c>
      <c r="I143" s="25"/>
      <c r="J143" s="25">
        <v>6.2301699072122574E-2</v>
      </c>
      <c r="K143" s="25">
        <v>5.221314262598753E-3</v>
      </c>
      <c r="L143" s="25">
        <v>5.278569832444191E-2</v>
      </c>
      <c r="M143" s="25">
        <v>7.340027391910553E-2</v>
      </c>
      <c r="N143" s="25"/>
      <c r="O143" s="26">
        <v>13.992339372634888</v>
      </c>
      <c r="P143" s="26">
        <v>1.1608960628509521</v>
      </c>
      <c r="Q143" s="26">
        <v>11.860372543334961</v>
      </c>
      <c r="R143" s="26">
        <v>16.436077117919922</v>
      </c>
      <c r="S143" s="26"/>
      <c r="T143" s="26">
        <v>44.525578618049622</v>
      </c>
      <c r="U143" s="26"/>
      <c r="V143" s="30">
        <v>1756.817</v>
      </c>
      <c r="W143" s="30">
        <v>1930.175</v>
      </c>
      <c r="X143" s="30">
        <v>1979.7860000000001</v>
      </c>
      <c r="Y143" s="30"/>
      <c r="Z143" s="30">
        <v>0.18235078454017639</v>
      </c>
      <c r="AA143" s="30">
        <v>361.01553344726563</v>
      </c>
      <c r="AC143" s="24">
        <v>10</v>
      </c>
      <c r="AD143" s="24" t="s">
        <v>47</v>
      </c>
    </row>
    <row r="144" spans="1:30" s="1" customFormat="1">
      <c r="A144" s="23">
        <v>266</v>
      </c>
      <c r="B144" s="23" t="s">
        <v>134</v>
      </c>
      <c r="C144" s="24" t="s">
        <v>135</v>
      </c>
      <c r="D144" s="24" t="s">
        <v>55</v>
      </c>
      <c r="E144" s="24" t="s">
        <v>36</v>
      </c>
      <c r="F144" s="24" t="s">
        <v>67</v>
      </c>
      <c r="G144" s="24" t="s">
        <v>41</v>
      </c>
      <c r="H144" s="25">
        <v>6.6685579717159271E-2</v>
      </c>
      <c r="I144" s="25"/>
      <c r="J144" s="25">
        <v>4.5955531299114227E-2</v>
      </c>
      <c r="K144" s="25">
        <v>3.1422250904142857E-3</v>
      </c>
      <c r="L144" s="25">
        <v>4.0154237300157547E-2</v>
      </c>
      <c r="M144" s="25">
        <v>5.2549082785844803E-2</v>
      </c>
      <c r="N144" s="25"/>
      <c r="O144" s="26">
        <v>10.462620109319687</v>
      </c>
      <c r="P144" s="26">
        <v>0.72828704118728638</v>
      </c>
      <c r="Q144" s="26">
        <v>9.1139087677001953</v>
      </c>
      <c r="R144" s="26">
        <v>11.984601020812988</v>
      </c>
      <c r="S144" s="26"/>
      <c r="T144" s="26">
        <v>43.92353892326355</v>
      </c>
      <c r="U144" s="26"/>
      <c r="V144" s="30">
        <v>1756.817</v>
      </c>
      <c r="W144" s="30">
        <v>1930.175</v>
      </c>
      <c r="X144" s="30">
        <v>1979.7860000000001</v>
      </c>
      <c r="Y144" s="30"/>
      <c r="Z144" s="30">
        <v>0.47265517711639404</v>
      </c>
      <c r="AA144" s="30">
        <v>935.756103515625</v>
      </c>
      <c r="AC144" s="24">
        <v>10</v>
      </c>
      <c r="AD144" s="24" t="s">
        <v>47</v>
      </c>
    </row>
    <row r="145" spans="1:30" s="1" customFormat="1">
      <c r="A145" s="23">
        <v>266</v>
      </c>
      <c r="B145" s="23" t="s">
        <v>134</v>
      </c>
      <c r="C145" s="24" t="s">
        <v>135</v>
      </c>
      <c r="D145" s="24" t="s">
        <v>55</v>
      </c>
      <c r="E145" s="24" t="s">
        <v>36</v>
      </c>
      <c r="F145" s="24" t="s">
        <v>67</v>
      </c>
      <c r="G145" s="24" t="s">
        <v>42</v>
      </c>
      <c r="H145" s="25">
        <v>6.6685579717159271E-2</v>
      </c>
      <c r="I145" s="25"/>
      <c r="J145" s="25">
        <v>0.14872992038726807</v>
      </c>
      <c r="K145" s="25">
        <v>8.6020836606621742E-3</v>
      </c>
      <c r="L145" s="25">
        <v>0.13258735835552216</v>
      </c>
      <c r="M145" s="25">
        <v>0.16646069288253784</v>
      </c>
      <c r="N145" s="25"/>
      <c r="O145" s="26">
        <v>34.038859605789185</v>
      </c>
      <c r="P145" s="26">
        <v>1.9335743188858032</v>
      </c>
      <c r="Q145" s="26">
        <v>30.343332290649414</v>
      </c>
      <c r="R145" s="26">
        <v>37.939323425292969</v>
      </c>
      <c r="S145" s="26"/>
      <c r="T145" s="26">
        <v>43.694156408309937</v>
      </c>
      <c r="U145" s="26"/>
      <c r="V145" s="30">
        <v>1756.817</v>
      </c>
      <c r="W145" s="30">
        <v>1930.175</v>
      </c>
      <c r="X145" s="30">
        <v>1979.7860000000001</v>
      </c>
      <c r="Y145" s="30"/>
      <c r="Z145" s="30">
        <v>6.3177406787872314E-2</v>
      </c>
      <c r="AA145" s="30">
        <v>125.07774353027344</v>
      </c>
      <c r="AC145" s="24">
        <v>10</v>
      </c>
      <c r="AD145" s="24" t="s">
        <v>47</v>
      </c>
    </row>
    <row r="146" spans="1:30" s="1" customFormat="1">
      <c r="A146" s="23">
        <v>270</v>
      </c>
      <c r="B146" s="23" t="s">
        <v>136</v>
      </c>
      <c r="C146" s="24" t="s">
        <v>137</v>
      </c>
      <c r="D146" s="24" t="s">
        <v>55</v>
      </c>
      <c r="E146" s="24" t="s">
        <v>36</v>
      </c>
      <c r="F146" s="24" t="s">
        <v>138</v>
      </c>
      <c r="G146" s="24" t="s">
        <v>38</v>
      </c>
      <c r="H146" s="25">
        <v>0.28643450140953064</v>
      </c>
      <c r="I146" s="25"/>
      <c r="J146" s="25">
        <v>0.33614116907119751</v>
      </c>
      <c r="K146" s="25">
        <v>1.1430677026510239E-2</v>
      </c>
      <c r="L146" s="25">
        <v>0.31401976943016052</v>
      </c>
      <c r="M146" s="25">
        <v>0.35900536179542542</v>
      </c>
      <c r="N146" s="25"/>
      <c r="O146" s="26">
        <v>63.25189471244812</v>
      </c>
      <c r="P146" s="26">
        <v>1.8756177425384521</v>
      </c>
      <c r="Q146" s="26">
        <v>59.487678527832031</v>
      </c>
      <c r="R146" s="26">
        <v>66.861198425292969</v>
      </c>
      <c r="S146" s="26"/>
      <c r="T146" s="26">
        <v>53.143256902694702</v>
      </c>
      <c r="U146" s="26"/>
      <c r="V146" s="30">
        <v>1859.3240000000001</v>
      </c>
      <c r="W146" s="30">
        <v>1977.59</v>
      </c>
      <c r="X146" s="30">
        <v>2038.501</v>
      </c>
      <c r="Y146" s="30"/>
      <c r="Z146" s="30">
        <v>0.32998532056808472</v>
      </c>
      <c r="AA146" s="30">
        <v>672.6754150390625</v>
      </c>
      <c r="AB146"/>
      <c r="AC146" s="24">
        <v>10</v>
      </c>
      <c r="AD146" s="24" t="s">
        <v>47</v>
      </c>
    </row>
    <row r="147" spans="1:30" s="1" customFormat="1">
      <c r="A147" s="23">
        <v>270</v>
      </c>
      <c r="B147" s="23" t="s">
        <v>136</v>
      </c>
      <c r="C147" s="24" t="s">
        <v>137</v>
      </c>
      <c r="D147" s="24" t="s">
        <v>55</v>
      </c>
      <c r="E147" s="24" t="s">
        <v>36</v>
      </c>
      <c r="F147" s="24" t="s">
        <v>138</v>
      </c>
      <c r="G147" s="24" t="s">
        <v>40</v>
      </c>
      <c r="H147" s="25">
        <v>0.28643450140953064</v>
      </c>
      <c r="I147" s="25"/>
      <c r="J147" s="25">
        <v>0.30542588233947754</v>
      </c>
      <c r="K147" s="25">
        <v>1.076621375977993E-2</v>
      </c>
      <c r="L147" s="25">
        <v>0.28464961051940918</v>
      </c>
      <c r="M147" s="25">
        <v>0.32702532410621643</v>
      </c>
      <c r="N147" s="25"/>
      <c r="O147" s="26">
        <v>58.663105964660645</v>
      </c>
      <c r="P147" s="26">
        <v>1.8243647813796997</v>
      </c>
      <c r="Q147" s="26">
        <v>55.031169891357422</v>
      </c>
      <c r="R147" s="26">
        <v>62.203182220458984</v>
      </c>
      <c r="S147" s="26"/>
      <c r="T147" s="26">
        <v>52.064388990402222</v>
      </c>
      <c r="U147" s="26"/>
      <c r="V147" s="30">
        <v>1859.3240000000001</v>
      </c>
      <c r="W147" s="30">
        <v>1977.59</v>
      </c>
      <c r="X147" s="30">
        <v>2038.501</v>
      </c>
      <c r="Y147" s="30"/>
      <c r="Z147" s="30">
        <v>0.17923760414123535</v>
      </c>
      <c r="AA147" s="30">
        <v>365.37603759765625</v>
      </c>
      <c r="AB147"/>
      <c r="AC147" s="24">
        <v>10</v>
      </c>
      <c r="AD147" s="24" t="s">
        <v>47</v>
      </c>
    </row>
    <row r="148" spans="1:30" s="1" customFormat="1">
      <c r="A148" s="23">
        <v>270</v>
      </c>
      <c r="B148" s="23" t="s">
        <v>136</v>
      </c>
      <c r="C148" s="24" t="s">
        <v>137</v>
      </c>
      <c r="D148" s="24" t="s">
        <v>55</v>
      </c>
      <c r="E148" s="24" t="s">
        <v>36</v>
      </c>
      <c r="F148" s="24" t="s">
        <v>138</v>
      </c>
      <c r="G148" s="24" t="s">
        <v>41</v>
      </c>
      <c r="H148" s="25">
        <v>0.28643450140953064</v>
      </c>
      <c r="I148" s="25"/>
      <c r="J148" s="25">
        <v>0.24102187156677246</v>
      </c>
      <c r="K148" s="25">
        <v>9.4898100942373276E-3</v>
      </c>
      <c r="L148" s="25">
        <v>0.22283439338207245</v>
      </c>
      <c r="M148" s="25">
        <v>0.26019680500030518</v>
      </c>
      <c r="N148" s="25"/>
      <c r="O148" s="26">
        <v>47.627848386764526</v>
      </c>
      <c r="P148" s="26">
        <v>1.7870552539825439</v>
      </c>
      <c r="Q148" s="26">
        <v>44.126853942871094</v>
      </c>
      <c r="R148" s="26">
        <v>51.152313232421875</v>
      </c>
      <c r="S148" s="26"/>
      <c r="T148" s="26">
        <v>50.605237483978271</v>
      </c>
      <c r="U148" s="26"/>
      <c r="V148" s="30">
        <v>1859.3240000000001</v>
      </c>
      <c r="W148" s="30">
        <v>1977.59</v>
      </c>
      <c r="X148" s="30">
        <v>2038.501</v>
      </c>
      <c r="Y148" s="30"/>
      <c r="Z148" s="30">
        <v>0.42870104312896729</v>
      </c>
      <c r="AA148" s="30">
        <v>873.90753173828125</v>
      </c>
      <c r="AB148"/>
      <c r="AC148" s="24">
        <v>10</v>
      </c>
      <c r="AD148" s="24" t="s">
        <v>47</v>
      </c>
    </row>
    <row r="149" spans="1:30" s="1" customFormat="1">
      <c r="A149" s="23">
        <v>270</v>
      </c>
      <c r="B149" s="23" t="s">
        <v>136</v>
      </c>
      <c r="C149" s="24" t="s">
        <v>137</v>
      </c>
      <c r="D149" s="24" t="s">
        <v>55</v>
      </c>
      <c r="E149" s="24" t="s">
        <v>36</v>
      </c>
      <c r="F149" s="24" t="s">
        <v>138</v>
      </c>
      <c r="G149" s="24" t="s">
        <v>42</v>
      </c>
      <c r="H149" s="25">
        <v>0.28643450140953064</v>
      </c>
      <c r="I149" s="25"/>
      <c r="J149" s="25">
        <v>0.28100797533988953</v>
      </c>
      <c r="K149" s="25">
        <v>1.1427296325564384E-2</v>
      </c>
      <c r="L149" s="25">
        <v>0.25906667113304138</v>
      </c>
      <c r="M149" s="25">
        <v>0.30404505133628845</v>
      </c>
      <c r="N149" s="25"/>
      <c r="O149" s="26">
        <v>56.07714056968689</v>
      </c>
      <c r="P149" s="26">
        <v>2.1171283721923828</v>
      </c>
      <c r="Q149" s="26">
        <v>51.875560760498047</v>
      </c>
      <c r="R149" s="26">
        <v>60.193378448486328</v>
      </c>
      <c r="S149" s="26"/>
      <c r="T149" s="26">
        <v>50.110971927642822</v>
      </c>
      <c r="U149" s="26"/>
      <c r="V149" s="30">
        <v>1859.3240000000001</v>
      </c>
      <c r="W149" s="30">
        <v>1977.59</v>
      </c>
      <c r="X149" s="30">
        <v>2038.501</v>
      </c>
      <c r="Y149" s="30"/>
      <c r="Z149" s="30">
        <v>6.2076028436422348E-2</v>
      </c>
      <c r="AA149" s="30">
        <v>126.54204559326172</v>
      </c>
      <c r="AB149"/>
      <c r="AC149" s="24">
        <v>10</v>
      </c>
      <c r="AD149" s="24" t="s">
        <v>47</v>
      </c>
    </row>
    <row r="150" spans="1:30" s="1" customFormat="1">
      <c r="A150" s="23">
        <v>288</v>
      </c>
      <c r="B150" s="23" t="s">
        <v>139</v>
      </c>
      <c r="C150" s="24" t="s">
        <v>140</v>
      </c>
      <c r="D150" s="24" t="s">
        <v>55</v>
      </c>
      <c r="E150" s="24" t="s">
        <v>36</v>
      </c>
      <c r="F150" s="24" t="s">
        <v>63</v>
      </c>
      <c r="G150" s="24" t="s">
        <v>38</v>
      </c>
      <c r="H150" s="25">
        <v>0.13153065741062164</v>
      </c>
      <c r="I150" s="25"/>
      <c r="J150" s="25">
        <v>0.17516434192657471</v>
      </c>
      <c r="K150" s="25">
        <v>9.263346903026104E-3</v>
      </c>
      <c r="L150" s="25">
        <v>0.15769279003143311</v>
      </c>
      <c r="M150" s="25">
        <v>0.19412551820278168</v>
      </c>
      <c r="N150" s="25"/>
      <c r="O150" s="26">
        <v>37.268683314323425</v>
      </c>
      <c r="P150" s="26">
        <v>1.8073152303695679</v>
      </c>
      <c r="Q150" s="26">
        <v>33.789844512939453</v>
      </c>
      <c r="R150" s="26">
        <v>40.884521484375</v>
      </c>
      <c r="S150" s="26"/>
      <c r="T150" s="26">
        <v>47.000411152839661</v>
      </c>
      <c r="U150" s="26"/>
      <c r="V150" s="30">
        <v>26962.562999999998</v>
      </c>
      <c r="W150" s="30">
        <v>27582.821</v>
      </c>
      <c r="X150" s="30">
        <v>28206.727999999999</v>
      </c>
      <c r="Y150" s="30"/>
      <c r="Z150" s="30">
        <v>0.27994179725646973</v>
      </c>
      <c r="AA150" s="30">
        <v>7896.2421875</v>
      </c>
      <c r="AC150" s="24">
        <v>10</v>
      </c>
      <c r="AD150" s="24" t="s">
        <v>47</v>
      </c>
    </row>
    <row r="151" spans="1:30" s="1" customFormat="1">
      <c r="A151" s="23">
        <v>288</v>
      </c>
      <c r="B151" s="23" t="s">
        <v>139</v>
      </c>
      <c r="C151" s="24" t="s">
        <v>140</v>
      </c>
      <c r="D151" s="24" t="s">
        <v>55</v>
      </c>
      <c r="E151" s="24" t="s">
        <v>36</v>
      </c>
      <c r="F151" s="24" t="s">
        <v>63</v>
      </c>
      <c r="G151" s="24" t="s">
        <v>40</v>
      </c>
      <c r="H151" s="25">
        <v>0.13153065741062164</v>
      </c>
      <c r="I151" s="25"/>
      <c r="J151" s="25">
        <v>0.13576455414295197</v>
      </c>
      <c r="K151" s="25">
        <v>7.9075656831264496E-3</v>
      </c>
      <c r="L151" s="25">
        <v>0.12095603346824646</v>
      </c>
      <c r="M151" s="25">
        <v>0.15207242965698242</v>
      </c>
      <c r="N151" s="25"/>
      <c r="O151" s="26">
        <v>29.637759923934937</v>
      </c>
      <c r="P151" s="26">
        <v>1.6378462314605713</v>
      </c>
      <c r="Q151" s="26">
        <v>26.522201538085938</v>
      </c>
      <c r="R151" s="26">
        <v>32.955162048339844</v>
      </c>
      <c r="S151" s="26"/>
      <c r="T151" s="26">
        <v>45.807966589927673</v>
      </c>
      <c r="U151" s="26"/>
      <c r="V151" s="30">
        <v>26962.562999999998</v>
      </c>
      <c r="W151" s="30">
        <v>27582.821</v>
      </c>
      <c r="X151" s="30">
        <v>28206.727999999999</v>
      </c>
      <c r="Y151" s="30"/>
      <c r="Z151" s="30">
        <v>0.18488229811191559</v>
      </c>
      <c r="AA151" s="30">
        <v>5214.9248046875</v>
      </c>
      <c r="AC151" s="24">
        <v>10</v>
      </c>
      <c r="AD151" s="24" t="s">
        <v>47</v>
      </c>
    </row>
    <row r="152" spans="1:30" s="1" customFormat="1">
      <c r="A152" s="23">
        <v>288</v>
      </c>
      <c r="B152" s="23" t="s">
        <v>139</v>
      </c>
      <c r="C152" s="24" t="s">
        <v>140</v>
      </c>
      <c r="D152" s="24" t="s">
        <v>55</v>
      </c>
      <c r="E152" s="24" t="s">
        <v>36</v>
      </c>
      <c r="F152" s="24" t="s">
        <v>63</v>
      </c>
      <c r="G152" s="24" t="s">
        <v>41</v>
      </c>
      <c r="H152" s="25">
        <v>0.13153065741062164</v>
      </c>
      <c r="I152" s="25"/>
      <c r="J152" s="25">
        <v>0.10237795114517212</v>
      </c>
      <c r="K152" s="25">
        <v>5.3516956977546215E-3</v>
      </c>
      <c r="L152" s="25">
        <v>9.2326074838638306E-2</v>
      </c>
      <c r="M152" s="25">
        <v>0.11338750272989273</v>
      </c>
      <c r="N152" s="25"/>
      <c r="O152" s="26">
        <v>22.995898127555847</v>
      </c>
      <c r="P152" s="26">
        <v>1.1749827861785889</v>
      </c>
      <c r="Q152" s="26">
        <v>20.76774787902832</v>
      </c>
      <c r="R152" s="26">
        <v>25.386508941650391</v>
      </c>
      <c r="S152" s="26"/>
      <c r="T152" s="26">
        <v>44.520092010498047</v>
      </c>
      <c r="U152" s="26"/>
      <c r="V152" s="30">
        <v>26962.562999999998</v>
      </c>
      <c r="W152" s="30">
        <v>27582.821</v>
      </c>
      <c r="X152" s="30">
        <v>28206.727999999999</v>
      </c>
      <c r="Y152" s="30"/>
      <c r="Z152" s="30">
        <v>0.45630580186843872</v>
      </c>
      <c r="AA152" s="30">
        <v>12870.8935546875</v>
      </c>
      <c r="AC152" s="24">
        <v>10</v>
      </c>
      <c r="AD152" s="24" t="s">
        <v>47</v>
      </c>
    </row>
    <row r="153" spans="1:30" s="1" customFormat="1">
      <c r="A153" s="23">
        <v>288</v>
      </c>
      <c r="B153" s="23" t="s">
        <v>139</v>
      </c>
      <c r="C153" s="24" t="s">
        <v>140</v>
      </c>
      <c r="D153" s="24" t="s">
        <v>55</v>
      </c>
      <c r="E153" s="24" t="s">
        <v>36</v>
      </c>
      <c r="F153" s="24" t="s">
        <v>63</v>
      </c>
      <c r="G153" s="24" t="s">
        <v>42</v>
      </c>
      <c r="H153" s="25">
        <v>0.13153065741062164</v>
      </c>
      <c r="I153" s="25"/>
      <c r="J153" s="25">
        <v>0.13572810590267181</v>
      </c>
      <c r="K153" s="25">
        <v>7.1786195039749146E-3</v>
      </c>
      <c r="L153" s="25">
        <v>0.1222243458032608</v>
      </c>
      <c r="M153" s="25">
        <v>0.15046806633472443</v>
      </c>
      <c r="N153" s="25"/>
      <c r="O153" s="26">
        <v>31.977128982543945</v>
      </c>
      <c r="P153" s="26">
        <v>1.6628473997116089</v>
      </c>
      <c r="Q153" s="26">
        <v>28.800308227539063</v>
      </c>
      <c r="R153" s="26">
        <v>35.330486297607422</v>
      </c>
      <c r="S153" s="26"/>
      <c r="T153" s="26">
        <v>42.445370554924011</v>
      </c>
      <c r="U153" s="26"/>
      <c r="V153" s="30">
        <v>26962.562999999998</v>
      </c>
      <c r="W153" s="30">
        <v>27582.821</v>
      </c>
      <c r="X153" s="30">
        <v>28206.727999999999</v>
      </c>
      <c r="Y153" s="30"/>
      <c r="Z153" s="30">
        <v>7.8870110213756561E-2</v>
      </c>
      <c r="AA153" s="30">
        <v>2224.667724609375</v>
      </c>
      <c r="AC153" s="24">
        <v>10</v>
      </c>
      <c r="AD153" s="24" t="s">
        <v>47</v>
      </c>
    </row>
    <row r="154" spans="1:30" s="1" customFormat="1">
      <c r="A154" s="23">
        <v>320</v>
      </c>
      <c r="B154" s="23" t="s">
        <v>141</v>
      </c>
      <c r="C154" s="24" t="s">
        <v>142</v>
      </c>
      <c r="D154" s="24" t="s">
        <v>66</v>
      </c>
      <c r="E154" s="24" t="s">
        <v>36</v>
      </c>
      <c r="F154" s="24" t="s">
        <v>100</v>
      </c>
      <c r="G154" s="24" t="s">
        <v>38</v>
      </c>
      <c r="H154" s="25">
        <v>0.13444621860980988</v>
      </c>
      <c r="I154" s="25"/>
      <c r="J154" s="25">
        <v>0.19149686396121979</v>
      </c>
      <c r="K154" s="25">
        <v>5.067095160484314E-3</v>
      </c>
      <c r="L154" s="25">
        <v>0.18174730241298676</v>
      </c>
      <c r="M154" s="25">
        <v>0.2016405314207077</v>
      </c>
      <c r="N154" s="25"/>
      <c r="O154" s="26">
        <v>40.099167823791504</v>
      </c>
      <c r="P154" s="26">
        <v>0.9606935977935791</v>
      </c>
      <c r="Q154" s="26">
        <v>38.228935241699219</v>
      </c>
      <c r="R154" s="26">
        <v>41.998691558837891</v>
      </c>
      <c r="S154" s="26"/>
      <c r="T154" s="26">
        <v>47.75581955909729</v>
      </c>
      <c r="U154" s="26"/>
      <c r="V154" s="30">
        <v>16252.429</v>
      </c>
      <c r="W154" s="30">
        <v>16252.429</v>
      </c>
      <c r="X154" s="30">
        <v>16582.469000000001</v>
      </c>
      <c r="Y154" s="30"/>
      <c r="Z154" s="30">
        <v>0.24725410342216492</v>
      </c>
      <c r="AA154" s="30">
        <v>4100.08349609375</v>
      </c>
      <c r="AC154" s="24">
        <v>10</v>
      </c>
      <c r="AD154" s="24" t="s">
        <v>47</v>
      </c>
    </row>
    <row r="155" spans="1:30" s="1" customFormat="1">
      <c r="A155" s="23">
        <v>320</v>
      </c>
      <c r="B155" s="23" t="s">
        <v>141</v>
      </c>
      <c r="C155" s="24" t="s">
        <v>142</v>
      </c>
      <c r="D155" s="24" t="s">
        <v>66</v>
      </c>
      <c r="E155" s="24" t="s">
        <v>36</v>
      </c>
      <c r="F155" s="24" t="s">
        <v>100</v>
      </c>
      <c r="G155" s="24" t="s">
        <v>40</v>
      </c>
      <c r="H155" s="25">
        <v>0.13444621860980988</v>
      </c>
      <c r="I155" s="25"/>
      <c r="J155" s="25">
        <v>0.1421416848897934</v>
      </c>
      <c r="K155" s="25">
        <v>4.5721735805273056E-3</v>
      </c>
      <c r="L155" s="25">
        <v>0.13340118527412415</v>
      </c>
      <c r="M155" s="25">
        <v>0.1513548344373703</v>
      </c>
      <c r="N155" s="25"/>
      <c r="O155" s="26">
        <v>30.492225289344788</v>
      </c>
      <c r="P155" s="26">
        <v>0.92229843139648438</v>
      </c>
      <c r="Q155" s="26">
        <v>28.712594985961914</v>
      </c>
      <c r="R155" s="26">
        <v>32.332130432128906</v>
      </c>
      <c r="S155" s="26"/>
      <c r="T155" s="26">
        <v>46.615713834762573</v>
      </c>
      <c r="U155" s="26"/>
      <c r="V155" s="30">
        <v>16252.429</v>
      </c>
      <c r="W155" s="30">
        <v>16252.429</v>
      </c>
      <c r="X155" s="30">
        <v>16582.469000000001</v>
      </c>
      <c r="Y155" s="30"/>
      <c r="Z155" s="30">
        <v>0.20133031904697418</v>
      </c>
      <c r="AA155" s="30">
        <v>3338.5537109375</v>
      </c>
      <c r="AC155" s="24">
        <v>10</v>
      </c>
      <c r="AD155" s="24" t="s">
        <v>47</v>
      </c>
    </row>
    <row r="156" spans="1:30" s="1" customFormat="1">
      <c r="A156" s="23">
        <v>320</v>
      </c>
      <c r="B156" s="23" t="s">
        <v>141</v>
      </c>
      <c r="C156" s="24" t="s">
        <v>142</v>
      </c>
      <c r="D156" s="24" t="s">
        <v>66</v>
      </c>
      <c r="E156" s="24" t="s">
        <v>36</v>
      </c>
      <c r="F156" s="24" t="s">
        <v>100</v>
      </c>
      <c r="G156" s="24" t="s">
        <v>41</v>
      </c>
      <c r="H156" s="25">
        <v>0.13444621860980988</v>
      </c>
      <c r="I156" s="25"/>
      <c r="J156" s="25">
        <v>0.10726428031921387</v>
      </c>
      <c r="K156" s="25">
        <v>3.3036572858691216E-3</v>
      </c>
      <c r="L156" s="25">
        <v>0.10094992816448212</v>
      </c>
      <c r="M156" s="25">
        <v>0.11392354965209961</v>
      </c>
      <c r="N156" s="25"/>
      <c r="O156" s="26">
        <v>23.602795600891113</v>
      </c>
      <c r="P156" s="26">
        <v>0.6731904149055481</v>
      </c>
      <c r="Q156" s="26">
        <v>22.307044982910156</v>
      </c>
      <c r="R156" s="26">
        <v>24.949642181396484</v>
      </c>
      <c r="S156" s="26"/>
      <c r="T156" s="26">
        <v>45.445582270622253</v>
      </c>
      <c r="U156" s="26"/>
      <c r="V156" s="30">
        <v>16252.429</v>
      </c>
      <c r="W156" s="30">
        <v>16252.429</v>
      </c>
      <c r="X156" s="30">
        <v>16582.469000000001</v>
      </c>
      <c r="Y156" s="30"/>
      <c r="Z156" s="30">
        <v>0.47490221261978149</v>
      </c>
      <c r="AA156" s="30">
        <v>7875.05126953125</v>
      </c>
      <c r="AC156" s="24">
        <v>10</v>
      </c>
      <c r="AD156" s="24" t="s">
        <v>47</v>
      </c>
    </row>
    <row r="157" spans="1:30" s="1" customFormat="1">
      <c r="A157" s="23">
        <v>320</v>
      </c>
      <c r="B157" s="23" t="s">
        <v>141</v>
      </c>
      <c r="C157" s="24" t="s">
        <v>142</v>
      </c>
      <c r="D157" s="24" t="s">
        <v>66</v>
      </c>
      <c r="E157" s="24" t="s">
        <v>36</v>
      </c>
      <c r="F157" s="24" t="s">
        <v>100</v>
      </c>
      <c r="G157" s="24" t="s">
        <v>42</v>
      </c>
      <c r="H157" s="25">
        <v>0.13444621860980988</v>
      </c>
      <c r="I157" s="25"/>
      <c r="J157" s="25">
        <v>9.8549611866474152E-2</v>
      </c>
      <c r="K157" s="25">
        <v>3.6437415983527899E-3</v>
      </c>
      <c r="L157" s="25">
        <v>9.1624915599822998E-2</v>
      </c>
      <c r="M157" s="25">
        <v>0.10593662410974503</v>
      </c>
      <c r="N157" s="25"/>
      <c r="O157" s="26">
        <v>23.627637326717377</v>
      </c>
      <c r="P157" s="26">
        <v>0.82484996318817139</v>
      </c>
      <c r="Q157" s="26">
        <v>22.047012329101563</v>
      </c>
      <c r="R157" s="26">
        <v>25.284826278686523</v>
      </c>
      <c r="S157" s="26"/>
      <c r="T157" s="26">
        <v>41.70946478843689</v>
      </c>
      <c r="U157" s="26"/>
      <c r="V157" s="30">
        <v>16252.429</v>
      </c>
      <c r="W157" s="30">
        <v>16252.429</v>
      </c>
      <c r="X157" s="30">
        <v>16582.469000000001</v>
      </c>
      <c r="Y157" s="30"/>
      <c r="Z157" s="30">
        <v>7.651335746049881E-2</v>
      </c>
      <c r="AA157" s="30">
        <v>1268.7803955078125</v>
      </c>
      <c r="AC157" s="24">
        <v>10</v>
      </c>
      <c r="AD157" s="24" t="s">
        <v>47</v>
      </c>
    </row>
    <row r="158" spans="1:30" s="1" customFormat="1">
      <c r="A158" s="23">
        <v>324</v>
      </c>
      <c r="B158" s="23" t="s">
        <v>143</v>
      </c>
      <c r="C158" s="24" t="s">
        <v>144</v>
      </c>
      <c r="D158" s="24" t="s">
        <v>55</v>
      </c>
      <c r="E158" s="24" t="s">
        <v>51</v>
      </c>
      <c r="F158" s="24" t="s">
        <v>117</v>
      </c>
      <c r="G158" s="24" t="s">
        <v>38</v>
      </c>
      <c r="H158" s="25">
        <v>0.33734473586082458</v>
      </c>
      <c r="I158" s="25"/>
      <c r="J158" s="25">
        <v>0.38931664824485779</v>
      </c>
      <c r="K158" s="25">
        <v>8.0493530258536339E-3</v>
      </c>
      <c r="L158" s="25">
        <v>0.37361425161361694</v>
      </c>
      <c r="M158" s="25">
        <v>0.40525200963020325</v>
      </c>
      <c r="N158" s="25"/>
      <c r="O158" s="26">
        <v>69.013023376464844</v>
      </c>
      <c r="P158" s="26">
        <v>1.1806169748306274</v>
      </c>
      <c r="Q158" s="26">
        <v>66.645576477050781</v>
      </c>
      <c r="R158" s="26">
        <v>71.284835815429688</v>
      </c>
      <c r="S158" s="26"/>
      <c r="T158" s="26">
        <v>56.412053108215332</v>
      </c>
      <c r="U158" s="26"/>
      <c r="V158" s="30">
        <v>12395.924000000001</v>
      </c>
      <c r="W158" s="30">
        <v>12091.532999999999</v>
      </c>
      <c r="X158" s="30">
        <v>12395.924000000001</v>
      </c>
      <c r="Y158" s="30"/>
      <c r="Z158" s="30">
        <v>0.32913568615913391</v>
      </c>
      <c r="AA158" s="30">
        <v>4079.94091796875</v>
      </c>
      <c r="AB158"/>
      <c r="AC158" s="24">
        <v>10</v>
      </c>
      <c r="AD158" s="24" t="s">
        <v>47</v>
      </c>
    </row>
    <row r="159" spans="1:30" s="1" customFormat="1">
      <c r="A159" s="23">
        <v>324</v>
      </c>
      <c r="B159" s="23" t="s">
        <v>143</v>
      </c>
      <c r="C159" s="24" t="s">
        <v>144</v>
      </c>
      <c r="D159" s="24" t="s">
        <v>55</v>
      </c>
      <c r="E159" s="24" t="s">
        <v>51</v>
      </c>
      <c r="F159" s="24" t="s">
        <v>117</v>
      </c>
      <c r="G159" s="24" t="s">
        <v>40</v>
      </c>
      <c r="H159" s="25">
        <v>0.33734473586082458</v>
      </c>
      <c r="I159" s="25"/>
      <c r="J159" s="25">
        <v>0.33082315325737</v>
      </c>
      <c r="K159" s="25">
        <v>8.710780180990696E-3</v>
      </c>
      <c r="L159" s="25">
        <v>0.31392854452133179</v>
      </c>
      <c r="M159" s="25">
        <v>0.34816557168960571</v>
      </c>
      <c r="N159" s="25"/>
      <c r="O159" s="26">
        <v>60.758811235427856</v>
      </c>
      <c r="P159" s="26">
        <v>1.3832260370254517</v>
      </c>
      <c r="Q159" s="26">
        <v>58.008831024169922</v>
      </c>
      <c r="R159" s="26">
        <v>63.44219970703125</v>
      </c>
      <c r="S159" s="26"/>
      <c r="T159" s="26">
        <v>54.448586702346802</v>
      </c>
      <c r="U159" s="26"/>
      <c r="V159" s="30">
        <v>12395.924000000001</v>
      </c>
      <c r="W159" s="30">
        <v>12091.532999999999</v>
      </c>
      <c r="X159" s="30">
        <v>12395.924000000001</v>
      </c>
      <c r="Y159" s="30"/>
      <c r="Z159" s="30">
        <v>0.19134806096553802</v>
      </c>
      <c r="AA159" s="30">
        <v>2371.93603515625</v>
      </c>
      <c r="AB159"/>
      <c r="AC159" s="24">
        <v>10</v>
      </c>
      <c r="AD159" s="24" t="s">
        <v>47</v>
      </c>
    </row>
    <row r="160" spans="1:30" s="1" customFormat="1">
      <c r="A160" s="23">
        <v>324</v>
      </c>
      <c r="B160" s="23" t="s">
        <v>143</v>
      </c>
      <c r="C160" s="24" t="s">
        <v>144</v>
      </c>
      <c r="D160" s="24" t="s">
        <v>55</v>
      </c>
      <c r="E160" s="24" t="s">
        <v>51</v>
      </c>
      <c r="F160" s="24" t="s">
        <v>117</v>
      </c>
      <c r="G160" s="24" t="s">
        <v>41</v>
      </c>
      <c r="H160" s="25">
        <v>0.33734473586082458</v>
      </c>
      <c r="I160" s="25"/>
      <c r="J160" s="25">
        <v>0.30170440673828125</v>
      </c>
      <c r="K160" s="25">
        <v>7.6304525136947632E-3</v>
      </c>
      <c r="L160" s="25">
        <v>0.28691905736923218</v>
      </c>
      <c r="M160" s="25">
        <v>0.31691306829452515</v>
      </c>
      <c r="N160" s="25"/>
      <c r="O160" s="26">
        <v>56.670683622360229</v>
      </c>
      <c r="P160" s="26">
        <v>1.3017921447753906</v>
      </c>
      <c r="Q160" s="26">
        <v>54.095977783203125</v>
      </c>
      <c r="R160" s="26">
        <v>59.209865570068359</v>
      </c>
      <c r="S160" s="26"/>
      <c r="T160" s="26">
        <v>53.238183259963989</v>
      </c>
      <c r="U160" s="26"/>
      <c r="V160" s="30">
        <v>12395.924000000001</v>
      </c>
      <c r="W160" s="30">
        <v>12091.532999999999</v>
      </c>
      <c r="X160" s="30">
        <v>12395.924000000001</v>
      </c>
      <c r="Y160" s="30"/>
      <c r="Z160" s="30">
        <v>0.42157852649688721</v>
      </c>
      <c r="AA160" s="30">
        <v>5225.85546875</v>
      </c>
      <c r="AB160"/>
      <c r="AC160" s="24">
        <v>10</v>
      </c>
      <c r="AD160" s="24" t="s">
        <v>47</v>
      </c>
    </row>
    <row r="161" spans="1:30" s="1" customFormat="1">
      <c r="A161" s="23">
        <v>324</v>
      </c>
      <c r="B161" s="23" t="s">
        <v>143</v>
      </c>
      <c r="C161" s="24" t="s">
        <v>144</v>
      </c>
      <c r="D161" s="24" t="s">
        <v>55</v>
      </c>
      <c r="E161" s="24" t="s">
        <v>51</v>
      </c>
      <c r="F161" s="24" t="s">
        <v>117</v>
      </c>
      <c r="G161" s="24" t="s">
        <v>42</v>
      </c>
      <c r="H161" s="25">
        <v>0.33734473586082458</v>
      </c>
      <c r="I161" s="25"/>
      <c r="J161" s="25">
        <v>0.32297202944755554</v>
      </c>
      <c r="K161" s="25">
        <v>8.1835081800818443E-3</v>
      </c>
      <c r="L161" s="25">
        <v>0.30709835886955261</v>
      </c>
      <c r="M161" s="25">
        <v>0.33926445245742798</v>
      </c>
      <c r="N161" s="25"/>
      <c r="O161" s="26">
        <v>64.174753427505493</v>
      </c>
      <c r="P161" s="26">
        <v>1.4114468097686768</v>
      </c>
      <c r="Q161" s="26">
        <v>61.355239868164063</v>
      </c>
      <c r="R161" s="26">
        <v>66.899528503417969</v>
      </c>
      <c r="S161" s="26"/>
      <c r="T161" s="26">
        <v>50.326961278915405</v>
      </c>
      <c r="U161" s="26"/>
      <c r="V161" s="30">
        <v>12395.924000000001</v>
      </c>
      <c r="W161" s="30">
        <v>12091.532999999999</v>
      </c>
      <c r="X161" s="30">
        <v>12395.924000000001</v>
      </c>
      <c r="Y161" s="30"/>
      <c r="Z161" s="30">
        <v>5.7937715202569962E-2</v>
      </c>
      <c r="AA161" s="30">
        <v>718.1915283203125</v>
      </c>
      <c r="AB161"/>
      <c r="AC161" s="24">
        <v>10</v>
      </c>
      <c r="AD161" s="24" t="s">
        <v>47</v>
      </c>
    </row>
    <row r="162" spans="1:30" s="1" customFormat="1">
      <c r="A162" s="23">
        <v>624</v>
      </c>
      <c r="B162" s="23" t="s">
        <v>145</v>
      </c>
      <c r="C162" s="24" t="s">
        <v>146</v>
      </c>
      <c r="D162" s="24" t="s">
        <v>55</v>
      </c>
      <c r="E162" s="24" t="s">
        <v>51</v>
      </c>
      <c r="F162" s="24" t="s">
        <v>63</v>
      </c>
      <c r="G162" s="24" t="s">
        <v>38</v>
      </c>
      <c r="H162" s="25">
        <v>0.37321242690086365</v>
      </c>
      <c r="I162" s="25"/>
      <c r="J162" s="25">
        <v>0.43687599897384644</v>
      </c>
      <c r="K162" s="25">
        <v>7.2467266581952572E-3</v>
      </c>
      <c r="L162" s="25">
        <v>0.42267534136772156</v>
      </c>
      <c r="M162" s="25">
        <v>0.45118090510368347</v>
      </c>
      <c r="N162" s="25"/>
      <c r="O162" s="26">
        <v>76.156842708587646</v>
      </c>
      <c r="P162" s="26">
        <v>0.94938290119171143</v>
      </c>
      <c r="Q162" s="26">
        <v>74.239204406738281</v>
      </c>
      <c r="R162" s="26">
        <v>77.974082946777344</v>
      </c>
      <c r="S162" s="26"/>
      <c r="T162" s="26">
        <v>57.365298271179199</v>
      </c>
      <c r="U162" s="26"/>
      <c r="V162" s="30">
        <v>1725.7439999999999</v>
      </c>
      <c r="W162" s="30">
        <v>1770.5260000000001</v>
      </c>
      <c r="X162" s="30">
        <v>1815.6980000000001</v>
      </c>
      <c r="Y162" s="30"/>
      <c r="Z162" s="30">
        <v>0.3100661039352417</v>
      </c>
      <c r="AA162" s="30">
        <v>562.98638916015625</v>
      </c>
      <c r="AB162"/>
      <c r="AC162" s="24">
        <v>10</v>
      </c>
      <c r="AD162" s="24" t="s">
        <v>47</v>
      </c>
    </row>
    <row r="163" spans="1:30" s="1" customFormat="1">
      <c r="A163" s="23">
        <v>624</v>
      </c>
      <c r="B163" s="23" t="s">
        <v>145</v>
      </c>
      <c r="C163" s="24" t="s">
        <v>146</v>
      </c>
      <c r="D163" s="24" t="s">
        <v>55</v>
      </c>
      <c r="E163" s="24" t="s">
        <v>51</v>
      </c>
      <c r="F163" s="24" t="s">
        <v>63</v>
      </c>
      <c r="G163" s="24" t="s">
        <v>40</v>
      </c>
      <c r="H163" s="25">
        <v>0.37321242690086365</v>
      </c>
      <c r="I163" s="25"/>
      <c r="J163" s="25">
        <v>0.35219895839691162</v>
      </c>
      <c r="K163" s="25">
        <v>7.9933246597647667E-3</v>
      </c>
      <c r="L163" s="25">
        <v>0.33663827180862427</v>
      </c>
      <c r="M163" s="25">
        <v>0.36807981133460999</v>
      </c>
      <c r="N163" s="25"/>
      <c r="O163" s="26">
        <v>64.068323373794556</v>
      </c>
      <c r="P163" s="26">
        <v>1.2246161699295044</v>
      </c>
      <c r="Q163" s="26">
        <v>61.625377655029297</v>
      </c>
      <c r="R163" s="26">
        <v>66.440437316894531</v>
      </c>
      <c r="S163" s="26"/>
      <c r="T163" s="26">
        <v>54.97240424156189</v>
      </c>
      <c r="U163" s="26"/>
      <c r="V163" s="30">
        <v>1725.7439999999999</v>
      </c>
      <c r="W163" s="30">
        <v>1770.5260000000001</v>
      </c>
      <c r="X163" s="30">
        <v>1815.6980000000001</v>
      </c>
      <c r="Y163" s="30"/>
      <c r="Z163" s="30">
        <v>0.18636435270309448</v>
      </c>
      <c r="AA163" s="30">
        <v>338.38137817382813</v>
      </c>
      <c r="AB163"/>
      <c r="AC163" s="24">
        <v>10</v>
      </c>
      <c r="AD163" s="24" t="s">
        <v>47</v>
      </c>
    </row>
    <row r="164" spans="1:30" s="1" customFormat="1">
      <c r="A164" s="23">
        <v>624</v>
      </c>
      <c r="B164" s="23" t="s">
        <v>145</v>
      </c>
      <c r="C164" s="24" t="s">
        <v>146</v>
      </c>
      <c r="D164" s="24" t="s">
        <v>55</v>
      </c>
      <c r="E164" s="24" t="s">
        <v>51</v>
      </c>
      <c r="F164" s="24" t="s">
        <v>63</v>
      </c>
      <c r="G164" s="24" t="s">
        <v>41</v>
      </c>
      <c r="H164" s="25">
        <v>0.37321242690086365</v>
      </c>
      <c r="I164" s="25"/>
      <c r="J164" s="25">
        <v>0.3350939154624939</v>
      </c>
      <c r="K164" s="25">
        <v>6.7810104228556156E-3</v>
      </c>
      <c r="L164" s="25">
        <v>0.32188788056373596</v>
      </c>
      <c r="M164" s="25">
        <v>0.34856325387954712</v>
      </c>
      <c r="N164" s="25"/>
      <c r="O164" s="26">
        <v>62.108826637268066</v>
      </c>
      <c r="P164" s="26">
        <v>1.2036522626876831</v>
      </c>
      <c r="Q164" s="26">
        <v>59.713703155517578</v>
      </c>
      <c r="R164" s="26">
        <v>64.446334838867188</v>
      </c>
      <c r="S164" s="26"/>
      <c r="T164" s="26">
        <v>53.952705860137939</v>
      </c>
      <c r="U164" s="26"/>
      <c r="V164" s="30">
        <v>1725.7439999999999</v>
      </c>
      <c r="W164" s="30">
        <v>1770.5260000000001</v>
      </c>
      <c r="X164" s="30">
        <v>1815.6980000000001</v>
      </c>
      <c r="Y164" s="30"/>
      <c r="Z164" s="30">
        <v>0.45058676600456238</v>
      </c>
      <c r="AA164" s="30">
        <v>818.1295166015625</v>
      </c>
      <c r="AB164"/>
      <c r="AC164" s="24">
        <v>10</v>
      </c>
      <c r="AD164" s="24" t="s">
        <v>47</v>
      </c>
    </row>
    <row r="165" spans="1:30" s="1" customFormat="1">
      <c r="A165" s="23">
        <v>624</v>
      </c>
      <c r="B165" s="23" t="s">
        <v>145</v>
      </c>
      <c r="C165" s="24" t="s">
        <v>146</v>
      </c>
      <c r="D165" s="24" t="s">
        <v>55</v>
      </c>
      <c r="E165" s="24" t="s">
        <v>51</v>
      </c>
      <c r="F165" s="24" t="s">
        <v>63</v>
      </c>
      <c r="G165" s="24" t="s">
        <v>42</v>
      </c>
      <c r="H165" s="25">
        <v>0.37321242690086365</v>
      </c>
      <c r="I165" s="25"/>
      <c r="J165" s="25">
        <v>0.39864593744277954</v>
      </c>
      <c r="K165" s="25">
        <v>8.5164420306682587E-3</v>
      </c>
      <c r="L165" s="25">
        <v>0.38201600313186646</v>
      </c>
      <c r="M165" s="25">
        <v>0.41551306843757629</v>
      </c>
      <c r="N165" s="25"/>
      <c r="O165" s="26">
        <v>73.146712779998779</v>
      </c>
      <c r="P165" s="26">
        <v>1.3415477275848389</v>
      </c>
      <c r="Q165" s="26">
        <v>70.426971435546875</v>
      </c>
      <c r="R165" s="26">
        <v>75.702621459960938</v>
      </c>
      <c r="S165" s="26"/>
      <c r="T165" s="26">
        <v>54.49950098991394</v>
      </c>
      <c r="U165" s="26"/>
      <c r="V165" s="30">
        <v>1725.7439999999999</v>
      </c>
      <c r="W165" s="30">
        <v>1770.5260000000001</v>
      </c>
      <c r="X165" s="30">
        <v>1815.6980000000001</v>
      </c>
      <c r="Y165" s="30"/>
      <c r="Z165" s="30">
        <v>5.2982743829488754E-2</v>
      </c>
      <c r="AA165" s="30">
        <v>96.200660705566406</v>
      </c>
      <c r="AB165"/>
      <c r="AC165" s="24">
        <v>10</v>
      </c>
      <c r="AD165" s="24" t="s">
        <v>47</v>
      </c>
    </row>
    <row r="166" spans="1:30" s="1" customFormat="1">
      <c r="A166" s="23">
        <v>328</v>
      </c>
      <c r="B166" s="23" t="s">
        <v>147</v>
      </c>
      <c r="C166" s="24" t="s">
        <v>148</v>
      </c>
      <c r="D166" s="24" t="s">
        <v>66</v>
      </c>
      <c r="E166" s="24" t="s">
        <v>51</v>
      </c>
      <c r="F166" s="24" t="s">
        <v>63</v>
      </c>
      <c r="G166" s="24" t="s">
        <v>38</v>
      </c>
      <c r="H166" s="25">
        <v>1.4098934829235077E-2</v>
      </c>
      <c r="I166" s="25"/>
      <c r="J166" s="25">
        <v>2.9195375740528107E-2</v>
      </c>
      <c r="K166" s="25">
        <v>3.9754975587129593E-3</v>
      </c>
      <c r="L166" s="25">
        <v>2.2308817133307457E-2</v>
      </c>
      <c r="M166" s="25">
        <v>3.8124863058328629E-2</v>
      </c>
      <c r="N166" s="25"/>
      <c r="O166" s="26">
        <v>6.814468652009964</v>
      </c>
      <c r="P166" s="26">
        <v>0.87381768226623535</v>
      </c>
      <c r="Q166" s="26">
        <v>5.2829394340515137</v>
      </c>
      <c r="R166" s="26">
        <v>8.7489786148071289</v>
      </c>
      <c r="S166" s="26"/>
      <c r="T166" s="26">
        <v>42.84321665763855</v>
      </c>
      <c r="U166" s="26"/>
      <c r="V166" s="30">
        <v>763.39300000000003</v>
      </c>
      <c r="W166" s="30">
        <v>768.51400000000001</v>
      </c>
      <c r="X166" s="30">
        <v>773.303</v>
      </c>
      <c r="Y166" s="30"/>
      <c r="Z166" s="30">
        <v>0.18677623569965363</v>
      </c>
      <c r="AA166" s="30">
        <v>144.43461608886719</v>
      </c>
      <c r="AB166" s="27"/>
      <c r="AC166" s="24">
        <v>10</v>
      </c>
      <c r="AD166" s="24" t="s">
        <v>47</v>
      </c>
    </row>
    <row r="167" spans="1:30" s="1" customFormat="1">
      <c r="A167" s="23">
        <v>328</v>
      </c>
      <c r="B167" s="23" t="s">
        <v>147</v>
      </c>
      <c r="C167" s="24" t="s">
        <v>148</v>
      </c>
      <c r="D167" s="24" t="s">
        <v>66</v>
      </c>
      <c r="E167" s="24" t="s">
        <v>51</v>
      </c>
      <c r="F167" s="24" t="s">
        <v>63</v>
      </c>
      <c r="G167" s="24" t="s">
        <v>40</v>
      </c>
      <c r="H167" s="25">
        <v>1.4098934829235077E-2</v>
      </c>
      <c r="I167" s="25"/>
      <c r="J167" s="25">
        <v>1.4581219293177128E-2</v>
      </c>
      <c r="K167" s="25">
        <v>2.4067126214504242E-3</v>
      </c>
      <c r="L167" s="25">
        <v>1.0528997518122196E-2</v>
      </c>
      <c r="M167" s="25">
        <v>2.0161215215921402E-2</v>
      </c>
      <c r="N167" s="25"/>
      <c r="O167" s="26">
        <v>3.4542877227067947</v>
      </c>
      <c r="P167" s="26">
        <v>0.54478895664215088</v>
      </c>
      <c r="Q167" s="26">
        <v>2.528451681137085</v>
      </c>
      <c r="R167" s="26">
        <v>4.7027783393859863</v>
      </c>
      <c r="S167" s="26"/>
      <c r="T167" s="26">
        <v>42.211940884590149</v>
      </c>
      <c r="U167" s="26"/>
      <c r="V167" s="30">
        <v>763.39300000000003</v>
      </c>
      <c r="W167" s="30">
        <v>768.51400000000001</v>
      </c>
      <c r="X167" s="30">
        <v>773.303</v>
      </c>
      <c r="Y167" s="30"/>
      <c r="Z167" s="30">
        <v>0.17070348560810089</v>
      </c>
      <c r="AA167" s="30">
        <v>132.00552368164063</v>
      </c>
      <c r="AB167" s="27"/>
      <c r="AC167" s="24">
        <v>10</v>
      </c>
      <c r="AD167" s="24" t="s">
        <v>47</v>
      </c>
    </row>
    <row r="168" spans="1:30" s="1" customFormat="1">
      <c r="A168" s="23">
        <v>328</v>
      </c>
      <c r="B168" s="23" t="s">
        <v>147</v>
      </c>
      <c r="C168" s="24" t="s">
        <v>148</v>
      </c>
      <c r="D168" s="24" t="s">
        <v>66</v>
      </c>
      <c r="E168" s="24" t="s">
        <v>51</v>
      </c>
      <c r="F168" s="24" t="s">
        <v>63</v>
      </c>
      <c r="G168" s="24" t="s">
        <v>41</v>
      </c>
      <c r="H168" s="25">
        <v>1.4098934829235077E-2</v>
      </c>
      <c r="I168" s="25"/>
      <c r="J168" s="25">
        <v>9.4696078449487686E-3</v>
      </c>
      <c r="K168" s="25">
        <v>1.308301230892539E-3</v>
      </c>
      <c r="L168" s="25">
        <v>7.2124740108847618E-3</v>
      </c>
      <c r="M168" s="25">
        <v>1.2424268759787083E-2</v>
      </c>
      <c r="N168" s="25"/>
      <c r="O168" s="26">
        <v>2.3121125996112823</v>
      </c>
      <c r="P168" s="26">
        <v>0.31186902523040771</v>
      </c>
      <c r="Q168" s="26">
        <v>1.7716056108474731</v>
      </c>
      <c r="R168" s="26">
        <v>3.0124680995941162</v>
      </c>
      <c r="S168" s="26"/>
      <c r="T168" s="26">
        <v>40.956515073776245</v>
      </c>
      <c r="U168" s="26"/>
      <c r="V168" s="30">
        <v>763.39300000000003</v>
      </c>
      <c r="W168" s="30">
        <v>768.51400000000001</v>
      </c>
      <c r="X168" s="30">
        <v>773.303</v>
      </c>
      <c r="Y168" s="30"/>
      <c r="Z168" s="30">
        <v>0.5497022271156311</v>
      </c>
      <c r="AA168" s="30">
        <v>425.08639526367188</v>
      </c>
      <c r="AB168" s="27"/>
      <c r="AC168" s="24">
        <v>10</v>
      </c>
      <c r="AD168" s="24" t="s">
        <v>47</v>
      </c>
    </row>
    <row r="169" spans="1:30" s="1" customFormat="1">
      <c r="A169" s="23">
        <v>328</v>
      </c>
      <c r="B169" s="23" t="s">
        <v>147</v>
      </c>
      <c r="C169" s="24" t="s">
        <v>148</v>
      </c>
      <c r="D169" s="24" t="s">
        <v>66</v>
      </c>
      <c r="E169" s="24" t="s">
        <v>51</v>
      </c>
      <c r="F169" s="24" t="s">
        <v>63</v>
      </c>
      <c r="G169" s="24" t="s">
        <v>42</v>
      </c>
      <c r="H169" s="25">
        <v>1.4098934829235077E-2</v>
      </c>
      <c r="I169" s="25"/>
      <c r="J169" s="25">
        <v>8.8418135419487953E-3</v>
      </c>
      <c r="K169" s="25">
        <v>1.6373542603105307E-3</v>
      </c>
      <c r="L169" s="25">
        <v>6.1376881785690784E-3</v>
      </c>
      <c r="M169" s="25">
        <v>1.2722063809633255E-2</v>
      </c>
      <c r="N169" s="25"/>
      <c r="O169" s="26">
        <v>2.2603582590818405</v>
      </c>
      <c r="P169" s="26">
        <v>0.4172358512878418</v>
      </c>
      <c r="Q169" s="26">
        <v>1.5695940256118774</v>
      </c>
      <c r="R169" s="26">
        <v>3.2450993061065674</v>
      </c>
      <c r="S169" s="26"/>
      <c r="T169" s="26">
        <v>39.116868376731873</v>
      </c>
      <c r="U169" s="26"/>
      <c r="V169" s="30">
        <v>763.39300000000003</v>
      </c>
      <c r="W169" s="30">
        <v>768.51400000000001</v>
      </c>
      <c r="X169" s="30">
        <v>773.303</v>
      </c>
      <c r="Y169" s="30"/>
      <c r="Z169" s="30">
        <v>9.281805157661438E-2</v>
      </c>
      <c r="AA169" s="30">
        <v>71.776473999023438</v>
      </c>
      <c r="AB169" s="27"/>
      <c r="AC169" s="24">
        <v>10</v>
      </c>
      <c r="AD169" s="24" t="s">
        <v>47</v>
      </c>
    </row>
    <row r="170" spans="1:30" s="1" customFormat="1">
      <c r="A170" s="23">
        <v>332</v>
      </c>
      <c r="B170" s="23" t="s">
        <v>149</v>
      </c>
      <c r="C170" s="24" t="s">
        <v>150</v>
      </c>
      <c r="D170" s="24" t="s">
        <v>66</v>
      </c>
      <c r="E170" s="24" t="s">
        <v>36</v>
      </c>
      <c r="F170" s="24" t="s">
        <v>67</v>
      </c>
      <c r="G170" s="24" t="s">
        <v>38</v>
      </c>
      <c r="H170" s="25">
        <v>0.23122963309288025</v>
      </c>
      <c r="I170" s="25"/>
      <c r="J170" s="25">
        <v>0.30133044719696045</v>
      </c>
      <c r="K170" s="25">
        <v>9.3809599056839943E-3</v>
      </c>
      <c r="L170" s="25">
        <v>0.28321737051010132</v>
      </c>
      <c r="M170" s="25">
        <v>0.32008469104766846</v>
      </c>
      <c r="N170" s="25"/>
      <c r="O170" s="26">
        <v>58.971863985061646</v>
      </c>
      <c r="P170" s="26">
        <v>1.4878088235855103</v>
      </c>
      <c r="Q170" s="26">
        <v>56.018894195556641</v>
      </c>
      <c r="R170" s="26">
        <v>61.861549377441406</v>
      </c>
      <c r="S170" s="26"/>
      <c r="T170" s="26">
        <v>51.097327470779419</v>
      </c>
      <c r="U170" s="26"/>
      <c r="V170" s="30">
        <v>10289.209999999999</v>
      </c>
      <c r="W170" s="30">
        <v>10711.061</v>
      </c>
      <c r="X170" s="30">
        <v>10847.334000000001</v>
      </c>
      <c r="Y170" s="30"/>
      <c r="Z170" s="30">
        <v>0.23573356866836548</v>
      </c>
      <c r="AA170" s="30">
        <v>2557.080810546875</v>
      </c>
      <c r="AB170"/>
      <c r="AC170" s="24">
        <v>10</v>
      </c>
      <c r="AD170" s="24" t="s">
        <v>47</v>
      </c>
    </row>
    <row r="171" spans="1:30" s="1" customFormat="1">
      <c r="A171" s="23">
        <v>332</v>
      </c>
      <c r="B171" s="23" t="s">
        <v>149</v>
      </c>
      <c r="C171" s="24" t="s">
        <v>150</v>
      </c>
      <c r="D171" s="24" t="s">
        <v>66</v>
      </c>
      <c r="E171" s="24" t="s">
        <v>36</v>
      </c>
      <c r="F171" s="24" t="s">
        <v>67</v>
      </c>
      <c r="G171" s="24" t="s">
        <v>40</v>
      </c>
      <c r="H171" s="25">
        <v>0.23122963309288025</v>
      </c>
      <c r="I171" s="25"/>
      <c r="J171" s="25">
        <v>0.22947630286216736</v>
      </c>
      <c r="K171" s="25">
        <v>7.7855968847870827E-3</v>
      </c>
      <c r="L171" s="25">
        <v>0.21453164517879486</v>
      </c>
      <c r="M171" s="25">
        <v>0.24513712525367737</v>
      </c>
      <c r="N171" s="25"/>
      <c r="O171" s="26">
        <v>47.537368535995483</v>
      </c>
      <c r="P171" s="26">
        <v>1.4228365421295166</v>
      </c>
      <c r="Q171" s="26">
        <v>44.751155853271484</v>
      </c>
      <c r="R171" s="26">
        <v>50.338996887207031</v>
      </c>
      <c r="S171" s="26"/>
      <c r="T171" s="26">
        <v>48.27282726764679</v>
      </c>
      <c r="U171" s="26"/>
      <c r="V171" s="30">
        <v>10289.209999999999</v>
      </c>
      <c r="W171" s="30">
        <v>10711.061</v>
      </c>
      <c r="X171" s="30">
        <v>10847.334000000001</v>
      </c>
      <c r="Y171" s="30"/>
      <c r="Z171" s="30">
        <v>0.19722945988178253</v>
      </c>
      <c r="AA171" s="30">
        <v>2139.413818359375</v>
      </c>
      <c r="AB171"/>
      <c r="AC171" s="24">
        <v>10</v>
      </c>
      <c r="AD171" s="24" t="s">
        <v>47</v>
      </c>
    </row>
    <row r="172" spans="1:30" s="1" customFormat="1">
      <c r="A172" s="23">
        <v>332</v>
      </c>
      <c r="B172" s="23" t="s">
        <v>149</v>
      </c>
      <c r="C172" s="24" t="s">
        <v>150</v>
      </c>
      <c r="D172" s="24" t="s">
        <v>66</v>
      </c>
      <c r="E172" s="24" t="s">
        <v>36</v>
      </c>
      <c r="F172" s="24" t="s">
        <v>67</v>
      </c>
      <c r="G172" s="24" t="s">
        <v>41</v>
      </c>
      <c r="H172" s="25">
        <v>0.23122963309288025</v>
      </c>
      <c r="I172" s="25"/>
      <c r="J172" s="25">
        <v>0.19220037758350372</v>
      </c>
      <c r="K172" s="25">
        <v>6.9385911338031292E-3</v>
      </c>
      <c r="L172" s="25">
        <v>0.17892879247665405</v>
      </c>
      <c r="M172" s="25">
        <v>0.20620912313461304</v>
      </c>
      <c r="N172" s="25"/>
      <c r="O172" s="26">
        <v>40.484261512756348</v>
      </c>
      <c r="P172" s="26">
        <v>1.2819696664810181</v>
      </c>
      <c r="Q172" s="26">
        <v>37.991413116455078</v>
      </c>
      <c r="R172" s="26">
        <v>43.027175903320313</v>
      </c>
      <c r="S172" s="26"/>
      <c r="T172" s="26">
        <v>47.475335001945496</v>
      </c>
      <c r="U172" s="26"/>
      <c r="V172" s="30">
        <v>10289.209999999999</v>
      </c>
      <c r="W172" s="30">
        <v>10711.061</v>
      </c>
      <c r="X172" s="30">
        <v>10847.334000000001</v>
      </c>
      <c r="Y172" s="30"/>
      <c r="Z172" s="30">
        <v>0.48261928558349609</v>
      </c>
      <c r="AA172" s="30">
        <v>5235.1328125</v>
      </c>
      <c r="AB172"/>
      <c r="AC172" s="24">
        <v>10</v>
      </c>
      <c r="AD172" s="24" t="s">
        <v>47</v>
      </c>
    </row>
    <row r="173" spans="1:30" s="1" customFormat="1">
      <c r="A173" s="23">
        <v>332</v>
      </c>
      <c r="B173" s="23" t="s">
        <v>149</v>
      </c>
      <c r="C173" s="24" t="s">
        <v>150</v>
      </c>
      <c r="D173" s="24" t="s">
        <v>66</v>
      </c>
      <c r="E173" s="24" t="s">
        <v>36</v>
      </c>
      <c r="F173" s="24" t="s">
        <v>67</v>
      </c>
      <c r="G173" s="24" t="s">
        <v>42</v>
      </c>
      <c r="H173" s="25">
        <v>0.23122963309288025</v>
      </c>
      <c r="I173" s="25"/>
      <c r="J173" s="25">
        <v>0.2630322277545929</v>
      </c>
      <c r="K173" s="25">
        <v>9.2588644474744797E-3</v>
      </c>
      <c r="L173" s="25">
        <v>0.24524125456809998</v>
      </c>
      <c r="M173" s="25">
        <v>0.28163224458694458</v>
      </c>
      <c r="N173" s="25"/>
      <c r="O173" s="26">
        <v>56.687706708908081</v>
      </c>
      <c r="P173" s="26">
        <v>1.7267240285873413</v>
      </c>
      <c r="Q173" s="26">
        <v>53.267364501953125</v>
      </c>
      <c r="R173" s="26">
        <v>60.045486450195313</v>
      </c>
      <c r="S173" s="26"/>
      <c r="T173" s="26">
        <v>46.400222182273865</v>
      </c>
      <c r="U173" s="26"/>
      <c r="V173" s="30">
        <v>10289.209999999999</v>
      </c>
      <c r="W173" s="30">
        <v>10711.061</v>
      </c>
      <c r="X173" s="30">
        <v>10847.334000000001</v>
      </c>
      <c r="Y173" s="30"/>
      <c r="Z173" s="30">
        <v>8.4417670965194702E-2</v>
      </c>
      <c r="AA173" s="30">
        <v>915.7066650390625</v>
      </c>
      <c r="AB173"/>
      <c r="AC173" s="24">
        <v>10</v>
      </c>
      <c r="AD173" s="24" t="s">
        <v>47</v>
      </c>
    </row>
    <row r="174" spans="1:30" s="1" customFormat="1">
      <c r="A174" s="23">
        <v>340</v>
      </c>
      <c r="B174" s="23" t="s">
        <v>151</v>
      </c>
      <c r="C174" s="24" t="s">
        <v>152</v>
      </c>
      <c r="D174" s="24" t="s">
        <v>66</v>
      </c>
      <c r="E174" s="24" t="s">
        <v>36</v>
      </c>
      <c r="F174" s="24" t="s">
        <v>81</v>
      </c>
      <c r="G174" s="24" t="s">
        <v>38</v>
      </c>
      <c r="H174" s="25">
        <v>9.0399257838726044E-2</v>
      </c>
      <c r="I174" s="25"/>
      <c r="J174" s="25">
        <v>0.12408687919378281</v>
      </c>
      <c r="K174" s="25">
        <v>4.0085902437567711E-3</v>
      </c>
      <c r="L174" s="25">
        <v>0.11643315851688385</v>
      </c>
      <c r="M174" s="25">
        <v>0.1321684718132019</v>
      </c>
      <c r="N174" s="25"/>
      <c r="O174" s="26">
        <v>25.758340954780579</v>
      </c>
      <c r="P174" s="26">
        <v>0.75857323408126831</v>
      </c>
      <c r="Q174" s="26">
        <v>24.298227310180664</v>
      </c>
      <c r="R174" s="26">
        <v>27.274581909179688</v>
      </c>
      <c r="S174" s="26"/>
      <c r="T174" s="26">
        <v>48.173478245735168</v>
      </c>
      <c r="U174" s="26"/>
      <c r="V174" s="30">
        <v>8505.6460000000006</v>
      </c>
      <c r="W174" s="30">
        <v>8960.8289999999997</v>
      </c>
      <c r="X174" s="30">
        <v>9112.8670000000002</v>
      </c>
      <c r="Y174" s="30"/>
      <c r="Z174" s="30">
        <v>0.22726897895336151</v>
      </c>
      <c r="AA174" s="30">
        <v>2071.072021484375</v>
      </c>
      <c r="AC174" s="24">
        <v>9</v>
      </c>
      <c r="AD174" s="24" t="s">
        <v>153</v>
      </c>
    </row>
    <row r="175" spans="1:30" s="1" customFormat="1">
      <c r="A175" s="23">
        <v>340</v>
      </c>
      <c r="B175" s="23" t="s">
        <v>151</v>
      </c>
      <c r="C175" s="24" t="s">
        <v>152</v>
      </c>
      <c r="D175" s="24" t="s">
        <v>66</v>
      </c>
      <c r="E175" s="24" t="s">
        <v>36</v>
      </c>
      <c r="F175" s="24" t="s">
        <v>81</v>
      </c>
      <c r="G175" s="24" t="s">
        <v>40</v>
      </c>
      <c r="H175" s="25">
        <v>9.0399257838726044E-2</v>
      </c>
      <c r="I175" s="25"/>
      <c r="J175" s="25">
        <v>9.945601224899292E-2</v>
      </c>
      <c r="K175" s="25">
        <v>3.4272256307303905E-3</v>
      </c>
      <c r="L175" s="25">
        <v>9.2930741608142853E-2</v>
      </c>
      <c r="M175" s="25">
        <v>0.1063857302069664</v>
      </c>
      <c r="N175" s="25"/>
      <c r="O175" s="26">
        <v>21.35079950094223</v>
      </c>
      <c r="P175" s="26">
        <v>0.67791903018951416</v>
      </c>
      <c r="Q175" s="26">
        <v>20.050832748413086</v>
      </c>
      <c r="R175" s="26">
        <v>22.711105346679688</v>
      </c>
      <c r="S175" s="26"/>
      <c r="T175" s="26">
        <v>46.581870317459106</v>
      </c>
      <c r="U175" s="26"/>
      <c r="V175" s="30">
        <v>8505.6460000000006</v>
      </c>
      <c r="W175" s="30">
        <v>8960.8289999999997</v>
      </c>
      <c r="X175" s="30">
        <v>9112.8670000000002</v>
      </c>
      <c r="Y175" s="30"/>
      <c r="Z175" s="30">
        <v>0.20498102903366089</v>
      </c>
      <c r="AA175" s="30">
        <v>1867.96484375</v>
      </c>
      <c r="AC175" s="24">
        <v>9</v>
      </c>
      <c r="AD175" s="24" t="s">
        <v>153</v>
      </c>
    </row>
    <row r="176" spans="1:30" s="1" customFormat="1">
      <c r="A176" s="23">
        <v>340</v>
      </c>
      <c r="B176" s="23" t="s">
        <v>151</v>
      </c>
      <c r="C176" s="24" t="s">
        <v>152</v>
      </c>
      <c r="D176" s="24" t="s">
        <v>66</v>
      </c>
      <c r="E176" s="24" t="s">
        <v>36</v>
      </c>
      <c r="F176" s="24" t="s">
        <v>81</v>
      </c>
      <c r="G176" s="24" t="s">
        <v>41</v>
      </c>
      <c r="H176" s="25">
        <v>9.0399257838726044E-2</v>
      </c>
      <c r="I176" s="25"/>
      <c r="J176" s="25">
        <v>7.2099529206752777E-2</v>
      </c>
      <c r="K176" s="25">
        <v>2.3348664399236441E-3</v>
      </c>
      <c r="L176" s="25">
        <v>6.7650385200977325E-2</v>
      </c>
      <c r="M176" s="25">
        <v>7.6817169785499573E-2</v>
      </c>
      <c r="N176" s="25"/>
      <c r="O176" s="26">
        <v>15.819574892520905</v>
      </c>
      <c r="P176" s="26">
        <v>0.4819042980670929</v>
      </c>
      <c r="Q176" s="26">
        <v>14.896811485290527</v>
      </c>
      <c r="R176" s="26">
        <v>16.78822135925293</v>
      </c>
      <c r="S176" s="26"/>
      <c r="T176" s="26">
        <v>45.576149225234985</v>
      </c>
      <c r="U176" s="26"/>
      <c r="V176" s="30">
        <v>8505.6460000000006</v>
      </c>
      <c r="W176" s="30">
        <v>8960.8289999999997</v>
      </c>
      <c r="X176" s="30">
        <v>9112.8670000000002</v>
      </c>
      <c r="Y176" s="30"/>
      <c r="Z176" s="30">
        <v>0.49275165796279907</v>
      </c>
      <c r="AA176" s="30">
        <v>4490.38037109375</v>
      </c>
      <c r="AC176" s="24">
        <v>9</v>
      </c>
      <c r="AD176" s="24" t="s">
        <v>153</v>
      </c>
    </row>
    <row r="177" spans="1:30" s="1" customFormat="1">
      <c r="A177" s="23">
        <v>340</v>
      </c>
      <c r="B177" s="23" t="s">
        <v>151</v>
      </c>
      <c r="C177" s="24" t="s">
        <v>152</v>
      </c>
      <c r="D177" s="24" t="s">
        <v>66</v>
      </c>
      <c r="E177" s="24" t="s">
        <v>36</v>
      </c>
      <c r="F177" s="24" t="s">
        <v>81</v>
      </c>
      <c r="G177" s="24" t="s">
        <v>42</v>
      </c>
      <c r="H177" s="25">
        <v>9.0399257838726044E-2</v>
      </c>
      <c r="I177" s="25"/>
      <c r="J177" s="25">
        <v>8.3684183657169342E-2</v>
      </c>
      <c r="K177" s="25">
        <v>3.164845984429121E-3</v>
      </c>
      <c r="L177" s="25">
        <v>7.7680133283138275E-2</v>
      </c>
      <c r="M177" s="25">
        <v>9.0106964111328125E-2</v>
      </c>
      <c r="N177" s="25"/>
      <c r="O177" s="26">
        <v>19.458858668804169</v>
      </c>
      <c r="P177" s="26">
        <v>0.72002953290939331</v>
      </c>
      <c r="Q177" s="26">
        <v>18.084844589233398</v>
      </c>
      <c r="R177" s="26">
        <v>20.910615921020508</v>
      </c>
      <c r="S177" s="26"/>
      <c r="T177" s="26">
        <v>43.005701899528503</v>
      </c>
      <c r="U177" s="26"/>
      <c r="V177" s="30">
        <v>8505.6460000000006</v>
      </c>
      <c r="W177" s="30">
        <v>8960.8289999999997</v>
      </c>
      <c r="X177" s="30">
        <v>9112.8670000000002</v>
      </c>
      <c r="Y177" s="30"/>
      <c r="Z177" s="30">
        <v>7.4998319149017334E-2</v>
      </c>
      <c r="AA177" s="30">
        <v>683.44970703125</v>
      </c>
      <c r="AC177" s="24">
        <v>9</v>
      </c>
      <c r="AD177" s="24" t="s">
        <v>153</v>
      </c>
    </row>
    <row r="178" spans="1:30" s="1" customFormat="1">
      <c r="A178" s="23">
        <v>356</v>
      </c>
      <c r="B178" s="23" t="s">
        <v>154</v>
      </c>
      <c r="C178" s="24" t="s">
        <v>155</v>
      </c>
      <c r="D178" s="24" t="s">
        <v>35</v>
      </c>
      <c r="E178" s="24" t="s">
        <v>36</v>
      </c>
      <c r="F178" s="24" t="s">
        <v>37</v>
      </c>
      <c r="G178" s="24" t="s">
        <v>38</v>
      </c>
      <c r="H178" s="25">
        <v>0.12076222151517868</v>
      </c>
      <c r="I178" s="25"/>
      <c r="J178" s="25">
        <v>0.18904730677604675</v>
      </c>
      <c r="K178" s="25">
        <v>1.0066278045997024E-3</v>
      </c>
      <c r="L178" s="25">
        <v>0.18708215653896332</v>
      </c>
      <c r="M178" s="25">
        <v>0.19102825224399567</v>
      </c>
      <c r="N178" s="25"/>
      <c r="O178" s="26">
        <v>40.864872932434082</v>
      </c>
      <c r="P178" s="26">
        <v>0.19830141961574554</v>
      </c>
      <c r="Q178" s="26">
        <v>40.476768493652344</v>
      </c>
      <c r="R178" s="26">
        <v>41.254119873046875</v>
      </c>
      <c r="S178" s="26"/>
      <c r="T178" s="26">
        <v>46.261569857597351</v>
      </c>
      <c r="U178" s="26"/>
      <c r="V178" s="30">
        <v>1324171.3540000001</v>
      </c>
      <c r="W178" s="30">
        <v>1309053.98</v>
      </c>
      <c r="X178" s="30">
        <v>1324171.3540000001</v>
      </c>
      <c r="Y178" s="30"/>
      <c r="Z178" s="30">
        <v>0.18212108314037323</v>
      </c>
      <c r="AA178" s="30">
        <v>241159.515625</v>
      </c>
      <c r="AC178" s="24">
        <v>10</v>
      </c>
      <c r="AD178" s="24" t="s">
        <v>47</v>
      </c>
    </row>
    <row r="179" spans="1:30" s="1" customFormat="1">
      <c r="A179" s="23">
        <v>356</v>
      </c>
      <c r="B179" s="23" t="s">
        <v>154</v>
      </c>
      <c r="C179" s="24" t="s">
        <v>155</v>
      </c>
      <c r="D179" s="24" t="s">
        <v>35</v>
      </c>
      <c r="E179" s="24" t="s">
        <v>36</v>
      </c>
      <c r="F179" s="24" t="s">
        <v>37</v>
      </c>
      <c r="G179" s="24" t="s">
        <v>40</v>
      </c>
      <c r="H179" s="25">
        <v>0.12076222151517868</v>
      </c>
      <c r="I179" s="25"/>
      <c r="J179" s="25">
        <v>0.12057137489318848</v>
      </c>
      <c r="K179" s="25">
        <v>7.7344558667391539E-4</v>
      </c>
      <c r="L179" s="25">
        <v>0.11906357854604721</v>
      </c>
      <c r="M179" s="25">
        <v>0.12209560722112656</v>
      </c>
      <c r="N179" s="25"/>
      <c r="O179" s="26">
        <v>27.325806021690369</v>
      </c>
      <c r="P179" s="26">
        <v>0.16044354438781738</v>
      </c>
      <c r="Q179" s="26">
        <v>27.012458801269531</v>
      </c>
      <c r="R179" s="26">
        <v>27.641408920288086</v>
      </c>
      <c r="S179" s="26"/>
      <c r="T179" s="26">
        <v>44.123628735542297</v>
      </c>
      <c r="U179" s="26"/>
      <c r="V179" s="30">
        <v>1324171.3540000001</v>
      </c>
      <c r="W179" s="30">
        <v>1309053.98</v>
      </c>
      <c r="X179" s="30">
        <v>1324171.3540000001</v>
      </c>
      <c r="Y179" s="30"/>
      <c r="Z179" s="30">
        <v>0.15842375159263611</v>
      </c>
      <c r="AA179" s="30">
        <v>209780.1875</v>
      </c>
      <c r="AC179" s="24">
        <v>10</v>
      </c>
      <c r="AD179" s="24" t="s">
        <v>47</v>
      </c>
    </row>
    <row r="180" spans="1:30" s="1" customFormat="1">
      <c r="A180" s="23">
        <v>356</v>
      </c>
      <c r="B180" s="23" t="s">
        <v>154</v>
      </c>
      <c r="C180" s="24" t="s">
        <v>155</v>
      </c>
      <c r="D180" s="24" t="s">
        <v>35</v>
      </c>
      <c r="E180" s="24" t="s">
        <v>36</v>
      </c>
      <c r="F180" s="24" t="s">
        <v>37</v>
      </c>
      <c r="G180" s="24" t="s">
        <v>41</v>
      </c>
      <c r="H180" s="25">
        <v>0.12076222151517868</v>
      </c>
      <c r="I180" s="25"/>
      <c r="J180" s="25">
        <v>0.10085323452949524</v>
      </c>
      <c r="K180" s="25">
        <v>5.4408702999353409E-4</v>
      </c>
      <c r="L180" s="25">
        <v>9.9791795015335083E-2</v>
      </c>
      <c r="M180" s="25">
        <v>0.10192469507455826</v>
      </c>
      <c r="N180" s="25"/>
      <c r="O180" s="26">
        <v>23.453125357627869</v>
      </c>
      <c r="P180" s="26">
        <v>0.1202763170003891</v>
      </c>
      <c r="Q180" s="26">
        <v>23.218198776245117</v>
      </c>
      <c r="R180" s="26">
        <v>23.689695358276367</v>
      </c>
      <c r="S180" s="26"/>
      <c r="T180" s="26">
        <v>43.002045154571533</v>
      </c>
      <c r="U180" s="26"/>
      <c r="V180" s="30">
        <v>1324171.3540000001</v>
      </c>
      <c r="W180" s="30">
        <v>1309053.98</v>
      </c>
      <c r="X180" s="30">
        <v>1324171.3540000001</v>
      </c>
      <c r="Y180" s="30"/>
      <c r="Z180" s="30">
        <v>0.55559062957763672</v>
      </c>
      <c r="AA180" s="30">
        <v>735697.1875</v>
      </c>
      <c r="AC180" s="24">
        <v>10</v>
      </c>
      <c r="AD180" s="24" t="s">
        <v>47</v>
      </c>
    </row>
    <row r="181" spans="1:30" s="1" customFormat="1">
      <c r="A181" s="23">
        <v>356</v>
      </c>
      <c r="B181" s="23" t="s">
        <v>154</v>
      </c>
      <c r="C181" s="24" t="s">
        <v>155</v>
      </c>
      <c r="D181" s="24" t="s">
        <v>35</v>
      </c>
      <c r="E181" s="24" t="s">
        <v>36</v>
      </c>
      <c r="F181" s="24" t="s">
        <v>37</v>
      </c>
      <c r="G181" s="24" t="s">
        <v>42</v>
      </c>
      <c r="H181" s="25">
        <v>0.12076222151517868</v>
      </c>
      <c r="I181" s="25"/>
      <c r="J181" s="25">
        <v>0.10786306113004684</v>
      </c>
      <c r="K181" s="25">
        <v>7.052599685266614E-4</v>
      </c>
      <c r="L181" s="25">
        <v>0.10648848116397858</v>
      </c>
      <c r="M181" s="25">
        <v>0.10925322026014328</v>
      </c>
      <c r="N181" s="25"/>
      <c r="O181" s="26">
        <v>26.045539975166321</v>
      </c>
      <c r="P181" s="26">
        <v>0.16594955325126648</v>
      </c>
      <c r="Q181" s="26">
        <v>25.721588134765625</v>
      </c>
      <c r="R181" s="26">
        <v>26.372125625610352</v>
      </c>
      <c r="S181" s="26"/>
      <c r="T181" s="26">
        <v>41.413256525993347</v>
      </c>
      <c r="U181" s="26"/>
      <c r="V181" s="30">
        <v>1324171.3540000001</v>
      </c>
      <c r="W181" s="30">
        <v>1309053.98</v>
      </c>
      <c r="X181" s="30">
        <v>1324171.3540000001</v>
      </c>
      <c r="Y181" s="30"/>
      <c r="Z181" s="30">
        <v>0.10386452823877335</v>
      </c>
      <c r="AA181" s="30">
        <v>137534.4375</v>
      </c>
      <c r="AC181" s="24">
        <v>10</v>
      </c>
      <c r="AD181" s="24" t="s">
        <v>47</v>
      </c>
    </row>
    <row r="182" spans="1:30" s="1" customFormat="1">
      <c r="A182" s="23">
        <v>360</v>
      </c>
      <c r="B182" s="23" t="s">
        <v>156</v>
      </c>
      <c r="C182" s="24" t="s">
        <v>157</v>
      </c>
      <c r="D182" s="24" t="s">
        <v>93</v>
      </c>
      <c r="E182" s="24" t="s">
        <v>36</v>
      </c>
      <c r="F182" s="24" t="s">
        <v>67</v>
      </c>
      <c r="G182" s="24" t="s">
        <v>38</v>
      </c>
      <c r="H182" s="25">
        <v>2.9319938272237778E-2</v>
      </c>
      <c r="I182" s="25"/>
      <c r="J182" s="25">
        <v>3.2373938709497452E-2</v>
      </c>
      <c r="K182" s="25">
        <v>1.4783908845856786E-3</v>
      </c>
      <c r="L182" s="25">
        <v>2.9596559703350067E-2</v>
      </c>
      <c r="M182" s="25">
        <v>3.5402443259954453E-2</v>
      </c>
      <c r="N182" s="25"/>
      <c r="O182" s="26">
        <v>7.7458620071411133</v>
      </c>
      <c r="P182" s="26">
        <v>0.35108295083045959</v>
      </c>
      <c r="Q182" s="26">
        <v>7.0847115516662598</v>
      </c>
      <c r="R182" s="26">
        <v>8.4630918502807617</v>
      </c>
      <c r="S182" s="26"/>
      <c r="T182" s="26">
        <v>41.795140504837036</v>
      </c>
      <c r="U182" s="26"/>
      <c r="V182" s="30">
        <v>248883.23199999999</v>
      </c>
      <c r="W182" s="30">
        <v>258162.11300000001</v>
      </c>
      <c r="X182" s="30">
        <v>261115.45600000001</v>
      </c>
      <c r="Y182" s="30"/>
      <c r="Z182" s="30">
        <v>0.19627276062965393</v>
      </c>
      <c r="AA182" s="30">
        <v>51249.8515625</v>
      </c>
      <c r="AC182" s="24">
        <v>9</v>
      </c>
      <c r="AD182" s="24" t="s">
        <v>39</v>
      </c>
    </row>
    <row r="183" spans="1:30" s="1" customFormat="1">
      <c r="A183" s="23">
        <v>360</v>
      </c>
      <c r="B183" s="23" t="s">
        <v>156</v>
      </c>
      <c r="C183" s="24" t="s">
        <v>157</v>
      </c>
      <c r="D183" s="24" t="s">
        <v>93</v>
      </c>
      <c r="E183" s="24" t="s">
        <v>36</v>
      </c>
      <c r="F183" s="24" t="s">
        <v>67</v>
      </c>
      <c r="G183" s="24" t="s">
        <v>40</v>
      </c>
      <c r="H183" s="25">
        <v>2.9319938272237778E-2</v>
      </c>
      <c r="I183" s="25"/>
      <c r="J183" s="25">
        <v>3.0288999900221825E-2</v>
      </c>
      <c r="K183" s="25">
        <v>1.4318879693746567E-3</v>
      </c>
      <c r="L183" s="25">
        <v>2.7603292837738991E-2</v>
      </c>
      <c r="M183" s="25">
        <v>3.3227089792490005E-2</v>
      </c>
      <c r="N183" s="25"/>
      <c r="O183" s="26">
        <v>7.3661141097545624</v>
      </c>
      <c r="P183" s="26">
        <v>0.34227705001831055</v>
      </c>
      <c r="Q183" s="26">
        <v>6.7223258018493652</v>
      </c>
      <c r="R183" s="26">
        <v>8.0662250518798828</v>
      </c>
      <c r="S183" s="26"/>
      <c r="T183" s="26">
        <v>41.119375824928284</v>
      </c>
      <c r="U183" s="26"/>
      <c r="V183" s="30">
        <v>248883.23199999999</v>
      </c>
      <c r="W183" s="30">
        <v>258162.11300000001</v>
      </c>
      <c r="X183" s="30">
        <v>261115.45600000001</v>
      </c>
      <c r="Y183" s="30"/>
      <c r="Z183" s="30">
        <v>0.15152716636657715</v>
      </c>
      <c r="AA183" s="30">
        <v>39566.0859375</v>
      </c>
      <c r="AC183" s="24">
        <v>9</v>
      </c>
      <c r="AD183" s="24" t="s">
        <v>39</v>
      </c>
    </row>
    <row r="184" spans="1:30" s="1" customFormat="1">
      <c r="A184" s="23">
        <v>360</v>
      </c>
      <c r="B184" s="23" t="s">
        <v>156</v>
      </c>
      <c r="C184" s="24" t="s">
        <v>157</v>
      </c>
      <c r="D184" s="24" t="s">
        <v>93</v>
      </c>
      <c r="E184" s="24" t="s">
        <v>36</v>
      </c>
      <c r="F184" s="24" t="s">
        <v>67</v>
      </c>
      <c r="G184" s="24" t="s">
        <v>41</v>
      </c>
      <c r="H184" s="25">
        <v>2.9319938272237778E-2</v>
      </c>
      <c r="I184" s="25"/>
      <c r="J184" s="25">
        <v>2.4425704032182693E-2</v>
      </c>
      <c r="K184" s="25">
        <v>9.8398595582693815E-4</v>
      </c>
      <c r="L184" s="25">
        <v>2.2568359971046448E-2</v>
      </c>
      <c r="M184" s="25">
        <v>2.6431774720549583E-2</v>
      </c>
      <c r="N184" s="25"/>
      <c r="O184" s="26">
        <v>6.0404900461435318</v>
      </c>
      <c r="P184" s="26">
        <v>0.23994474112987518</v>
      </c>
      <c r="Q184" s="26">
        <v>5.5866861343383789</v>
      </c>
      <c r="R184" s="26">
        <v>6.5286078453063965</v>
      </c>
      <c r="S184" s="26"/>
      <c r="T184" s="26">
        <v>40.436625480651855</v>
      </c>
      <c r="U184" s="26"/>
      <c r="V184" s="30">
        <v>248883.23199999999</v>
      </c>
      <c r="W184" s="30">
        <v>258162.11300000001</v>
      </c>
      <c r="X184" s="30">
        <v>261115.45600000001</v>
      </c>
      <c r="Y184" s="30"/>
      <c r="Z184" s="30">
        <v>0.56393933296203613</v>
      </c>
      <c r="AA184" s="30">
        <v>147253.28125</v>
      </c>
      <c r="AC184" s="24">
        <v>9</v>
      </c>
      <c r="AD184" s="24" t="s">
        <v>39</v>
      </c>
    </row>
    <row r="185" spans="1:30" s="1" customFormat="1">
      <c r="A185" s="23">
        <v>360</v>
      </c>
      <c r="B185" s="23" t="s">
        <v>156</v>
      </c>
      <c r="C185" s="24" t="s">
        <v>157</v>
      </c>
      <c r="D185" s="24" t="s">
        <v>93</v>
      </c>
      <c r="E185" s="24" t="s">
        <v>36</v>
      </c>
      <c r="F185" s="24" t="s">
        <v>67</v>
      </c>
      <c r="G185" s="24" t="s">
        <v>42</v>
      </c>
      <c r="H185" s="25">
        <v>2.9319938272237778E-2</v>
      </c>
      <c r="I185" s="25"/>
      <c r="J185" s="25">
        <v>5.1910005509853363E-2</v>
      </c>
      <c r="K185" s="25">
        <v>2.4867304600775242E-3</v>
      </c>
      <c r="L185" s="25">
        <v>4.7243788838386536E-2</v>
      </c>
      <c r="M185" s="25">
        <v>5.7009521871805191E-2</v>
      </c>
      <c r="N185" s="25"/>
      <c r="O185" s="26">
        <v>13.571102917194366</v>
      </c>
      <c r="P185" s="26">
        <v>0.63625520467758179</v>
      </c>
      <c r="Q185" s="26">
        <v>12.370861053466797</v>
      </c>
      <c r="R185" s="26">
        <v>14.868037223815918</v>
      </c>
      <c r="S185" s="26"/>
      <c r="T185" s="26">
        <v>38.250395655632019</v>
      </c>
      <c r="U185" s="26"/>
      <c r="V185" s="30">
        <v>248883.23199999999</v>
      </c>
      <c r="W185" s="30">
        <v>258162.11300000001</v>
      </c>
      <c r="X185" s="30">
        <v>261115.45600000001</v>
      </c>
      <c r="Y185" s="30"/>
      <c r="Z185" s="30">
        <v>8.82607102394104E-2</v>
      </c>
      <c r="AA185" s="30">
        <v>23046.236328125</v>
      </c>
      <c r="AC185" s="24">
        <v>9</v>
      </c>
      <c r="AD185" s="24" t="s">
        <v>39</v>
      </c>
    </row>
    <row r="186" spans="1:30" s="1" customFormat="1">
      <c r="A186" s="23">
        <v>368</v>
      </c>
      <c r="B186" s="23" t="s">
        <v>158</v>
      </c>
      <c r="C186" s="24" t="s">
        <v>159</v>
      </c>
      <c r="D186" s="24" t="s">
        <v>50</v>
      </c>
      <c r="E186" s="24" t="s">
        <v>51</v>
      </c>
      <c r="F186" s="24" t="s">
        <v>160</v>
      </c>
      <c r="G186" s="24" t="s">
        <v>38</v>
      </c>
      <c r="H186" s="25">
        <v>5.8633327484130859E-2</v>
      </c>
      <c r="I186" s="25"/>
      <c r="J186" s="25">
        <v>8.1285297870635986E-2</v>
      </c>
      <c r="K186" s="25">
        <v>2.1445350721478462E-3</v>
      </c>
      <c r="L186" s="25">
        <v>7.7178508043289185E-2</v>
      </c>
      <c r="M186" s="25">
        <v>8.5590355098247528E-2</v>
      </c>
      <c r="N186" s="25"/>
      <c r="O186" s="26">
        <v>20.139649510383606</v>
      </c>
      <c r="P186" s="26">
        <v>0.5091172456741333</v>
      </c>
      <c r="Q186" s="26">
        <v>19.159915924072266</v>
      </c>
      <c r="R186" s="26">
        <v>21.156368255615234</v>
      </c>
      <c r="S186" s="26"/>
      <c r="T186" s="26">
        <v>40.360832214355469</v>
      </c>
      <c r="U186" s="26"/>
      <c r="V186" s="30">
        <v>31727.053</v>
      </c>
      <c r="W186" s="30">
        <v>36115.648999999998</v>
      </c>
      <c r="X186" s="30">
        <v>37202.572</v>
      </c>
      <c r="Y186" s="30"/>
      <c r="Z186" s="30">
        <v>0.28736135363578796</v>
      </c>
      <c r="AA186" s="30">
        <v>10690.5810546875</v>
      </c>
      <c r="AC186" s="24">
        <v>10</v>
      </c>
      <c r="AD186" s="24" t="s">
        <v>47</v>
      </c>
    </row>
    <row r="187" spans="1:30" s="1" customFormat="1">
      <c r="A187" s="23">
        <v>368</v>
      </c>
      <c r="B187" s="23" t="s">
        <v>158</v>
      </c>
      <c r="C187" s="24" t="s">
        <v>159</v>
      </c>
      <c r="D187" s="24" t="s">
        <v>50</v>
      </c>
      <c r="E187" s="24" t="s">
        <v>51</v>
      </c>
      <c r="F187" s="24" t="s">
        <v>160</v>
      </c>
      <c r="G187" s="24" t="s">
        <v>40</v>
      </c>
      <c r="H187" s="25">
        <v>5.8633327484130859E-2</v>
      </c>
      <c r="I187" s="25"/>
      <c r="J187" s="25">
        <v>6.0965631157159805E-2</v>
      </c>
      <c r="K187" s="25">
        <v>1.8557653529569507E-3</v>
      </c>
      <c r="L187" s="25">
        <v>5.7427041232585907E-2</v>
      </c>
      <c r="M187" s="25">
        <v>6.4707294106483459E-2</v>
      </c>
      <c r="N187" s="25"/>
      <c r="O187" s="26">
        <v>15.179906785488129</v>
      </c>
      <c r="P187" s="26">
        <v>0.44797664880752563</v>
      </c>
      <c r="Q187" s="26">
        <v>14.322282791137695</v>
      </c>
      <c r="R187" s="26">
        <v>16.079248428344727</v>
      </c>
      <c r="S187" s="26"/>
      <c r="T187" s="26">
        <v>40.162056684494019</v>
      </c>
      <c r="U187" s="26"/>
      <c r="V187" s="30">
        <v>31727.053</v>
      </c>
      <c r="W187" s="30">
        <v>36115.648999999998</v>
      </c>
      <c r="X187" s="30">
        <v>37202.572</v>
      </c>
      <c r="Y187" s="30"/>
      <c r="Z187" s="30">
        <v>0.18807707726955414</v>
      </c>
      <c r="AA187" s="30">
        <v>6996.951171875</v>
      </c>
      <c r="AC187" s="24">
        <v>10</v>
      </c>
      <c r="AD187" s="24" t="s">
        <v>47</v>
      </c>
    </row>
    <row r="188" spans="1:30" s="1" customFormat="1">
      <c r="A188" s="23">
        <v>368</v>
      </c>
      <c r="B188" s="23" t="s">
        <v>158</v>
      </c>
      <c r="C188" s="24" t="s">
        <v>159</v>
      </c>
      <c r="D188" s="24" t="s">
        <v>50</v>
      </c>
      <c r="E188" s="24" t="s">
        <v>51</v>
      </c>
      <c r="F188" s="24" t="s">
        <v>160</v>
      </c>
      <c r="G188" s="24" t="s">
        <v>41</v>
      </c>
      <c r="H188" s="25">
        <v>5.8633327484130859E-2</v>
      </c>
      <c r="I188" s="25"/>
      <c r="J188" s="25">
        <v>4.6426106244325638E-2</v>
      </c>
      <c r="K188" s="25">
        <v>1.3166595017537475E-3</v>
      </c>
      <c r="L188" s="25">
        <v>4.3911799788475037E-2</v>
      </c>
      <c r="M188" s="25">
        <v>4.9076985567808151E-2</v>
      </c>
      <c r="N188" s="25"/>
      <c r="O188" s="26">
        <v>11.732117831707001</v>
      </c>
      <c r="P188" s="26">
        <v>0.32405558228492737</v>
      </c>
      <c r="Q188" s="26">
        <v>11.11152172088623</v>
      </c>
      <c r="R188" s="26">
        <v>12.382546424865723</v>
      </c>
      <c r="S188" s="26"/>
      <c r="T188" s="26">
        <v>39.57180380821228</v>
      </c>
      <c r="U188" s="26"/>
      <c r="V188" s="30">
        <v>31727.053</v>
      </c>
      <c r="W188" s="30">
        <v>36115.648999999998</v>
      </c>
      <c r="X188" s="30">
        <v>37202.572</v>
      </c>
      <c r="Y188" s="30"/>
      <c r="Z188" s="30">
        <v>0.47668492794036865</v>
      </c>
      <c r="AA188" s="30">
        <v>17733.90625</v>
      </c>
      <c r="AC188" s="24">
        <v>10</v>
      </c>
      <c r="AD188" s="24" t="s">
        <v>47</v>
      </c>
    </row>
    <row r="189" spans="1:30" s="1" customFormat="1">
      <c r="A189" s="23">
        <v>368</v>
      </c>
      <c r="B189" s="23" t="s">
        <v>158</v>
      </c>
      <c r="C189" s="24" t="s">
        <v>159</v>
      </c>
      <c r="D189" s="24" t="s">
        <v>50</v>
      </c>
      <c r="E189" s="24" t="s">
        <v>51</v>
      </c>
      <c r="F189" s="24" t="s">
        <v>160</v>
      </c>
      <c r="G189" s="24" t="s">
        <v>42</v>
      </c>
      <c r="H189" s="25">
        <v>5.8633327484130859E-2</v>
      </c>
      <c r="I189" s="25"/>
      <c r="J189" s="25">
        <v>3.5110633820295334E-2</v>
      </c>
      <c r="K189" s="25">
        <v>1.6862893244251609E-3</v>
      </c>
      <c r="L189" s="25">
        <v>3.1950291246175766E-2</v>
      </c>
      <c r="M189" s="25">
        <v>3.8571123033761978E-2</v>
      </c>
      <c r="N189" s="25"/>
      <c r="O189" s="26">
        <v>8.840671181678772</v>
      </c>
      <c r="P189" s="26">
        <v>0.41807842254638672</v>
      </c>
      <c r="Q189" s="26">
        <v>8.0545511245727539</v>
      </c>
      <c r="R189" s="26">
        <v>9.6954259872436523</v>
      </c>
      <c r="S189" s="26"/>
      <c r="T189" s="26">
        <v>39.714896678924561</v>
      </c>
      <c r="U189" s="26"/>
      <c r="V189" s="30">
        <v>31727.053</v>
      </c>
      <c r="W189" s="30">
        <v>36115.648999999998</v>
      </c>
      <c r="X189" s="30">
        <v>37202.572</v>
      </c>
      <c r="Y189" s="30"/>
      <c r="Z189" s="30">
        <v>4.7876633703708649E-2</v>
      </c>
      <c r="AA189" s="30">
        <v>1781.1339111328125</v>
      </c>
      <c r="AC189" s="24">
        <v>10</v>
      </c>
      <c r="AD189" s="24" t="s">
        <v>47</v>
      </c>
    </row>
    <row r="190" spans="1:30" s="1" customFormat="1">
      <c r="A190" s="23">
        <v>388</v>
      </c>
      <c r="B190" s="23" t="s">
        <v>161</v>
      </c>
      <c r="C190" s="24" t="s">
        <v>162</v>
      </c>
      <c r="D190" s="24" t="s">
        <v>66</v>
      </c>
      <c r="E190" s="24" t="s">
        <v>163</v>
      </c>
      <c r="F190" s="24" t="s">
        <v>63</v>
      </c>
      <c r="G190" s="24" t="s">
        <v>38</v>
      </c>
      <c r="H190" s="25">
        <v>1.8152866512537003E-2</v>
      </c>
      <c r="I190" s="25"/>
      <c r="J190" s="25">
        <v>3.5036653280258179E-2</v>
      </c>
      <c r="K190" s="25">
        <v>6.2401639297604561E-3</v>
      </c>
      <c r="L190" s="25">
        <v>2.4588542059063911E-2</v>
      </c>
      <c r="M190" s="25">
        <v>4.9698151648044586E-2</v>
      </c>
      <c r="N190" s="25"/>
      <c r="O190" s="26">
        <v>8.8187567889690399</v>
      </c>
      <c r="P190" s="26">
        <v>1.5397701263427734</v>
      </c>
      <c r="Q190" s="26">
        <v>6.2121500968933105</v>
      </c>
      <c r="R190" s="26">
        <v>12.37477970123291</v>
      </c>
      <c r="S190" s="26"/>
      <c r="T190" s="26">
        <v>39.72969651222229</v>
      </c>
      <c r="U190" s="26"/>
      <c r="V190" s="30">
        <v>2862.087</v>
      </c>
      <c r="W190" s="30">
        <v>2871.9340000000002</v>
      </c>
      <c r="X190" s="30">
        <v>2881.355</v>
      </c>
      <c r="Y190" s="30"/>
      <c r="Z190" s="30">
        <v>0.1585652083158493</v>
      </c>
      <c r="AA190" s="30">
        <v>456.88265991210938</v>
      </c>
      <c r="AB190" s="5"/>
      <c r="AC190" s="24">
        <v>9</v>
      </c>
      <c r="AD190" s="24" t="s">
        <v>68</v>
      </c>
    </row>
    <row r="191" spans="1:30" s="1" customFormat="1">
      <c r="A191" s="23">
        <v>388</v>
      </c>
      <c r="B191" s="23" t="s">
        <v>161</v>
      </c>
      <c r="C191" s="24" t="s">
        <v>162</v>
      </c>
      <c r="D191" s="24" t="s">
        <v>66</v>
      </c>
      <c r="E191" s="24" t="s">
        <v>163</v>
      </c>
      <c r="F191" s="24" t="s">
        <v>63</v>
      </c>
      <c r="G191" s="24" t="s">
        <v>40</v>
      </c>
      <c r="H191" s="25">
        <v>1.8152866512537003E-2</v>
      </c>
      <c r="I191" s="25"/>
      <c r="J191" s="25">
        <v>1.9299166277050972E-2</v>
      </c>
      <c r="K191" s="25">
        <v>4.3144077062606812E-3</v>
      </c>
      <c r="L191" s="25">
        <v>1.2384426780045033E-2</v>
      </c>
      <c r="M191" s="25">
        <v>2.9957585036754608E-2</v>
      </c>
      <c r="N191" s="25"/>
      <c r="O191" s="26">
        <v>4.9212582409381866</v>
      </c>
      <c r="P191" s="26">
        <v>1.1169103384017944</v>
      </c>
      <c r="Q191" s="26">
        <v>3.127863883972168</v>
      </c>
      <c r="R191" s="26">
        <v>7.6615891456604004</v>
      </c>
      <c r="S191" s="26"/>
      <c r="T191" s="26">
        <v>39.215919375419617</v>
      </c>
      <c r="U191" s="26"/>
      <c r="V191" s="30">
        <v>2862.087</v>
      </c>
      <c r="W191" s="30">
        <v>2871.9340000000002</v>
      </c>
      <c r="X191" s="30">
        <v>2881.355</v>
      </c>
      <c r="Y191" s="30"/>
      <c r="Z191" s="30">
        <v>0.15287914872169495</v>
      </c>
      <c r="AA191" s="30">
        <v>440.49908447265625</v>
      </c>
      <c r="AB191" s="5"/>
      <c r="AC191" s="24">
        <v>9</v>
      </c>
      <c r="AD191" s="24" t="s">
        <v>68</v>
      </c>
    </row>
    <row r="192" spans="1:30" s="1" customFormat="1">
      <c r="A192" s="23">
        <v>388</v>
      </c>
      <c r="B192" s="23" t="s">
        <v>161</v>
      </c>
      <c r="C192" s="24" t="s">
        <v>162</v>
      </c>
      <c r="D192" s="24" t="s">
        <v>66</v>
      </c>
      <c r="E192" s="24" t="s">
        <v>163</v>
      </c>
      <c r="F192" s="24" t="s">
        <v>63</v>
      </c>
      <c r="G192" s="24" t="s">
        <v>41</v>
      </c>
      <c r="H192" s="25">
        <v>1.8152866512537003E-2</v>
      </c>
      <c r="I192" s="25"/>
      <c r="J192" s="25">
        <v>1.2908658944070339E-2</v>
      </c>
      <c r="K192" s="25">
        <v>2.066589193418622E-3</v>
      </c>
      <c r="L192" s="25">
        <v>9.4009740278124809E-3</v>
      </c>
      <c r="M192" s="25">
        <v>1.7701743170619011E-2</v>
      </c>
      <c r="N192" s="25"/>
      <c r="O192" s="26">
        <v>3.358875960111618</v>
      </c>
      <c r="P192" s="26">
        <v>0.53620219230651855</v>
      </c>
      <c r="Q192" s="26">
        <v>2.4459836483001709</v>
      </c>
      <c r="R192" s="26">
        <v>4.5964260101318359</v>
      </c>
      <c r="S192" s="26"/>
      <c r="T192" s="26">
        <v>38.431483507156372</v>
      </c>
      <c r="U192" s="26"/>
      <c r="V192" s="30">
        <v>2862.087</v>
      </c>
      <c r="W192" s="30">
        <v>2871.9340000000002</v>
      </c>
      <c r="X192" s="30">
        <v>2881.355</v>
      </c>
      <c r="Y192" s="30"/>
      <c r="Z192" s="30">
        <v>0.55061966180801392</v>
      </c>
      <c r="AA192" s="30">
        <v>1586.53076171875</v>
      </c>
      <c r="AC192" s="24">
        <v>9</v>
      </c>
      <c r="AD192" s="24" t="s">
        <v>68</v>
      </c>
    </row>
    <row r="193" spans="1:30" s="1" customFormat="1">
      <c r="A193" s="23">
        <v>388</v>
      </c>
      <c r="B193" s="23" t="s">
        <v>161</v>
      </c>
      <c r="C193" s="24" t="s">
        <v>162</v>
      </c>
      <c r="D193" s="24" t="s">
        <v>66</v>
      </c>
      <c r="E193" s="24" t="s">
        <v>163</v>
      </c>
      <c r="F193" s="24" t="s">
        <v>63</v>
      </c>
      <c r="G193" s="24" t="s">
        <v>42</v>
      </c>
      <c r="H193" s="25">
        <v>1.8152866512537003E-2</v>
      </c>
      <c r="I193" s="25"/>
      <c r="J193" s="25">
        <v>1.840759813785553E-2</v>
      </c>
      <c r="K193" s="25">
        <v>3.5470232833176851E-3</v>
      </c>
      <c r="L193" s="25">
        <v>1.2561246752738953E-2</v>
      </c>
      <c r="M193" s="25">
        <v>2.6900874450802803E-2</v>
      </c>
      <c r="N193" s="25"/>
      <c r="O193" s="26">
        <v>4.9786515533924103</v>
      </c>
      <c r="P193" s="26">
        <v>0.95466494560241699</v>
      </c>
      <c r="Q193" s="26">
        <v>3.3964507579803467</v>
      </c>
      <c r="R193" s="26">
        <v>7.2426447868347168</v>
      </c>
      <c r="S193" s="26"/>
      <c r="T193" s="26">
        <v>36.97306215763092</v>
      </c>
      <c r="U193" s="26"/>
      <c r="V193" s="30">
        <v>2862.087</v>
      </c>
      <c r="W193" s="30">
        <v>2871.9340000000002</v>
      </c>
      <c r="X193" s="30">
        <v>2881.355</v>
      </c>
      <c r="Y193" s="30"/>
      <c r="Z193" s="30">
        <v>0.13793599605560303</v>
      </c>
      <c r="AA193" s="30">
        <v>397.44256591796875</v>
      </c>
      <c r="AC193" s="24">
        <v>9</v>
      </c>
      <c r="AD193" s="24" t="s">
        <v>68</v>
      </c>
    </row>
    <row r="194" spans="1:30" s="1" customFormat="1">
      <c r="A194" s="23">
        <v>400</v>
      </c>
      <c r="B194" s="23" t="s">
        <v>164</v>
      </c>
      <c r="C194" s="24" t="s">
        <v>165</v>
      </c>
      <c r="D194" s="24" t="s">
        <v>50</v>
      </c>
      <c r="E194" s="24" t="s">
        <v>36</v>
      </c>
      <c r="F194" s="24" t="s">
        <v>67</v>
      </c>
      <c r="G194" s="24" t="s">
        <v>38</v>
      </c>
      <c r="H194" s="25">
        <v>4.6052862890064716E-3</v>
      </c>
      <c r="I194" s="25"/>
      <c r="J194" s="25">
        <v>6.8001961335539818E-3</v>
      </c>
      <c r="K194" s="25">
        <v>1.6032317653298378E-3</v>
      </c>
      <c r="L194" s="25">
        <v>4.2780595831573009E-3</v>
      </c>
      <c r="M194" s="25">
        <v>1.0793145745992661E-2</v>
      </c>
      <c r="N194" s="25"/>
      <c r="O194" s="26">
        <v>1.9099310040473938</v>
      </c>
      <c r="P194" s="26">
        <v>0.46253028512001038</v>
      </c>
      <c r="Q194" s="26">
        <v>1.1850364208221436</v>
      </c>
      <c r="R194" s="26">
        <v>3.0644967555999756</v>
      </c>
      <c r="S194" s="26"/>
      <c r="T194" s="26">
        <v>35.604405403137207</v>
      </c>
      <c r="U194" s="26"/>
      <c r="V194" s="30">
        <v>7992.5730000000003</v>
      </c>
      <c r="W194" s="30">
        <v>9159.3019999999997</v>
      </c>
      <c r="X194" s="30">
        <v>9455.8019999999997</v>
      </c>
      <c r="Y194" s="30"/>
      <c r="Z194" s="30">
        <v>0.24141056835651398</v>
      </c>
      <c r="AA194" s="30">
        <v>2282.73046875</v>
      </c>
      <c r="AB194" s="27"/>
      <c r="AC194" s="24">
        <v>10</v>
      </c>
      <c r="AD194" s="24" t="s">
        <v>47</v>
      </c>
    </row>
    <row r="195" spans="1:30" s="1" customFormat="1">
      <c r="A195" s="23">
        <v>400</v>
      </c>
      <c r="B195" s="23" t="s">
        <v>164</v>
      </c>
      <c r="C195" s="24" t="s">
        <v>165</v>
      </c>
      <c r="D195" s="24" t="s">
        <v>50</v>
      </c>
      <c r="E195" s="24" t="s">
        <v>36</v>
      </c>
      <c r="F195" s="24" t="s">
        <v>67</v>
      </c>
      <c r="G195" s="24" t="s">
        <v>40</v>
      </c>
      <c r="H195" s="25">
        <v>4.6052862890064716E-3</v>
      </c>
      <c r="I195" s="25"/>
      <c r="J195" s="25">
        <v>5.7185911573469639E-3</v>
      </c>
      <c r="K195" s="25">
        <v>1.7364384839311242E-3</v>
      </c>
      <c r="L195" s="25">
        <v>3.1480800826102495E-3</v>
      </c>
      <c r="M195" s="25">
        <v>1.0366183705627918E-2</v>
      </c>
      <c r="N195" s="25"/>
      <c r="O195" s="26">
        <v>1.5716899186372757</v>
      </c>
      <c r="P195" s="26">
        <v>0.46618404984474182</v>
      </c>
      <c r="Q195" s="26">
        <v>0.87601077556610107</v>
      </c>
      <c r="R195" s="26">
        <v>2.8042097091674805</v>
      </c>
      <c r="S195" s="26"/>
      <c r="T195" s="26">
        <v>36.384981870651245</v>
      </c>
      <c r="U195" s="26"/>
      <c r="V195" s="30">
        <v>7992.5730000000003</v>
      </c>
      <c r="W195" s="30">
        <v>9159.3019999999997</v>
      </c>
      <c r="X195" s="30">
        <v>9455.8019999999997</v>
      </c>
      <c r="Y195" s="30"/>
      <c r="Z195" s="30">
        <v>0.18454718589782715</v>
      </c>
      <c r="AA195" s="30">
        <v>1745.0416259765625</v>
      </c>
      <c r="AB195" s="27"/>
      <c r="AC195" s="24">
        <v>10</v>
      </c>
      <c r="AD195" s="24" t="s">
        <v>47</v>
      </c>
    </row>
    <row r="196" spans="1:30" s="1" customFormat="1">
      <c r="A196" s="23">
        <v>400</v>
      </c>
      <c r="B196" s="23" t="s">
        <v>164</v>
      </c>
      <c r="C196" s="24" t="s">
        <v>165</v>
      </c>
      <c r="D196" s="24" t="s">
        <v>50</v>
      </c>
      <c r="E196" s="24" t="s">
        <v>36</v>
      </c>
      <c r="F196" s="24" t="s">
        <v>67</v>
      </c>
      <c r="G196" s="24" t="s">
        <v>41</v>
      </c>
      <c r="H196" s="25">
        <v>4.6052862890064716E-3</v>
      </c>
      <c r="I196" s="25"/>
      <c r="J196" s="25">
        <v>3.6160405725240707E-3</v>
      </c>
      <c r="K196" s="25">
        <v>8.214565459638834E-4</v>
      </c>
      <c r="L196" s="25">
        <v>2.3143177386373281E-3</v>
      </c>
      <c r="M196" s="25">
        <v>5.6457933969795704E-3</v>
      </c>
      <c r="N196" s="25"/>
      <c r="O196" s="26">
        <v>1.0345187038183212</v>
      </c>
      <c r="P196" s="26">
        <v>0.23941932618618011</v>
      </c>
      <c r="Q196" s="26">
        <v>0.6561848521232605</v>
      </c>
      <c r="R196" s="26">
        <v>1.6274135112762451</v>
      </c>
      <c r="S196" s="26"/>
      <c r="T196" s="26">
        <v>34.953844547271729</v>
      </c>
      <c r="U196" s="26"/>
      <c r="V196" s="30">
        <v>7992.5730000000003</v>
      </c>
      <c r="W196" s="30">
        <v>9159.3019999999997</v>
      </c>
      <c r="X196" s="30">
        <v>9455.8019999999997</v>
      </c>
      <c r="Y196" s="30"/>
      <c r="Z196" s="30">
        <v>0.50992357730865479</v>
      </c>
      <c r="AA196" s="30">
        <v>4821.736328125</v>
      </c>
      <c r="AB196" s="27"/>
      <c r="AC196" s="24">
        <v>10</v>
      </c>
      <c r="AD196" s="24" t="s">
        <v>47</v>
      </c>
    </row>
    <row r="197" spans="1:30" s="1" customFormat="1">
      <c r="A197" s="23">
        <v>400</v>
      </c>
      <c r="B197" s="23" t="s">
        <v>164</v>
      </c>
      <c r="C197" s="24" t="s">
        <v>165</v>
      </c>
      <c r="D197" s="24" t="s">
        <v>50</v>
      </c>
      <c r="E197" s="24" t="s">
        <v>36</v>
      </c>
      <c r="F197" s="24" t="s">
        <v>67</v>
      </c>
      <c r="G197" s="24" t="s">
        <v>42</v>
      </c>
      <c r="H197" s="25">
        <v>4.6052862890064716E-3</v>
      </c>
      <c r="I197" s="25"/>
      <c r="J197" s="25">
        <v>1.0042760986834764E-3</v>
      </c>
      <c r="K197" s="25">
        <v>4.8114213859662414E-4</v>
      </c>
      <c r="L197" s="25">
        <v>3.9197329897433519E-4</v>
      </c>
      <c r="M197" s="25">
        <v>2.5705997832119465E-3</v>
      </c>
      <c r="N197" s="25"/>
      <c r="O197" s="26">
        <v>0.29209975618869066</v>
      </c>
      <c r="P197" s="26">
        <v>0.1429482102394104</v>
      </c>
      <c r="Q197" s="26">
        <v>0.11165313422679901</v>
      </c>
      <c r="R197" s="26">
        <v>0.7619481086730957</v>
      </c>
      <c r="S197" s="26"/>
      <c r="T197" s="26">
        <v>34.38127338886261</v>
      </c>
      <c r="U197" s="26"/>
      <c r="V197" s="30">
        <v>7992.5730000000003</v>
      </c>
      <c r="W197" s="30">
        <v>9159.3019999999997</v>
      </c>
      <c r="X197" s="30">
        <v>9455.8019999999997</v>
      </c>
      <c r="Y197" s="30"/>
      <c r="Z197" s="30">
        <v>6.4118668437004089E-2</v>
      </c>
      <c r="AA197" s="30">
        <v>606.29345703125</v>
      </c>
      <c r="AB197" s="27"/>
      <c r="AC197" s="24">
        <v>10</v>
      </c>
      <c r="AD197" s="24" t="s">
        <v>47</v>
      </c>
    </row>
    <row r="198" spans="1:30" s="1" customFormat="1">
      <c r="A198" s="23">
        <v>398</v>
      </c>
      <c r="B198" s="23" t="s">
        <v>166</v>
      </c>
      <c r="C198" s="24" t="s">
        <v>167</v>
      </c>
      <c r="D198" s="24" t="s">
        <v>45</v>
      </c>
      <c r="E198" s="24" t="s">
        <v>51</v>
      </c>
      <c r="F198" s="24" t="s">
        <v>85</v>
      </c>
      <c r="G198" s="24" t="s">
        <v>38</v>
      </c>
      <c r="H198" s="25">
        <v>1.6108643030747771E-3</v>
      </c>
      <c r="I198" s="25"/>
      <c r="J198" s="25">
        <v>2.8600271325558424E-3</v>
      </c>
      <c r="K198" s="25">
        <v>9.7875692881643772E-4</v>
      </c>
      <c r="L198" s="25">
        <v>1.4601867878809571E-3</v>
      </c>
      <c r="M198" s="25">
        <v>5.5943364277482033E-3</v>
      </c>
      <c r="N198" s="25"/>
      <c r="O198" s="26">
        <v>0.81136450171470642</v>
      </c>
      <c r="P198" s="26">
        <v>0.27632424235343933</v>
      </c>
      <c r="Q198" s="26">
        <v>0.41518965363502502</v>
      </c>
      <c r="R198" s="26">
        <v>1.5795741081237793</v>
      </c>
      <c r="S198" s="26"/>
      <c r="T198" s="26">
        <v>35.2495938539505</v>
      </c>
      <c r="U198" s="26"/>
      <c r="V198" s="30">
        <v>17749.648000000001</v>
      </c>
      <c r="W198" s="30">
        <v>17749.648000000001</v>
      </c>
      <c r="X198" s="30">
        <v>17987.736000000001</v>
      </c>
      <c r="Y198" s="30"/>
      <c r="Z198" s="30">
        <v>0.19850704073905945</v>
      </c>
      <c r="AA198" s="30">
        <v>3570.692138671875</v>
      </c>
      <c r="AB198" s="27"/>
      <c r="AC198" s="24">
        <v>10</v>
      </c>
      <c r="AD198" s="24" t="s">
        <v>47</v>
      </c>
    </row>
    <row r="199" spans="1:30" s="1" customFormat="1">
      <c r="A199" s="23">
        <v>398</v>
      </c>
      <c r="B199" s="23" t="s">
        <v>166</v>
      </c>
      <c r="C199" s="24" t="s">
        <v>167</v>
      </c>
      <c r="D199" s="24" t="s">
        <v>45</v>
      </c>
      <c r="E199" s="24" t="s">
        <v>51</v>
      </c>
      <c r="F199" s="24" t="s">
        <v>85</v>
      </c>
      <c r="G199" s="24" t="s">
        <v>40</v>
      </c>
      <c r="H199" s="25">
        <v>1.6108643030747771E-3</v>
      </c>
      <c r="I199" s="25"/>
      <c r="J199" s="25">
        <v>1.4423088869079947E-3</v>
      </c>
      <c r="K199" s="25">
        <v>4.4783746125176549E-4</v>
      </c>
      <c r="L199" s="25">
        <v>7.8391289571300149E-4</v>
      </c>
      <c r="M199" s="25">
        <v>2.6522134430706501E-3</v>
      </c>
      <c r="N199" s="25"/>
      <c r="O199" s="26">
        <v>0.39479727856814861</v>
      </c>
      <c r="P199" s="26">
        <v>0.12152962386608124</v>
      </c>
      <c r="Q199" s="26">
        <v>0.2156246155500412</v>
      </c>
      <c r="R199" s="26">
        <v>0.72177600860595703</v>
      </c>
      <c r="S199" s="26"/>
      <c r="T199" s="26">
        <v>36.532896757125854</v>
      </c>
      <c r="U199" s="26"/>
      <c r="V199" s="30">
        <v>17749.648000000001</v>
      </c>
      <c r="W199" s="30">
        <v>17749.648000000001</v>
      </c>
      <c r="X199" s="30">
        <v>17987.736000000001</v>
      </c>
      <c r="Y199" s="30"/>
      <c r="Z199" s="30">
        <v>0.10765790939331055</v>
      </c>
      <c r="AA199" s="30">
        <v>1936.5220947265625</v>
      </c>
      <c r="AB199" s="27"/>
      <c r="AC199" s="24">
        <v>10</v>
      </c>
      <c r="AD199" s="24" t="s">
        <v>47</v>
      </c>
    </row>
    <row r="200" spans="1:30" s="1" customFormat="1">
      <c r="A200" s="23">
        <v>398</v>
      </c>
      <c r="B200" s="23" t="s">
        <v>166</v>
      </c>
      <c r="C200" s="24" t="s">
        <v>167</v>
      </c>
      <c r="D200" s="24" t="s">
        <v>45</v>
      </c>
      <c r="E200" s="24" t="s">
        <v>51</v>
      </c>
      <c r="F200" s="24" t="s">
        <v>85</v>
      </c>
      <c r="G200" s="24" t="s">
        <v>41</v>
      </c>
      <c r="H200" s="25">
        <v>1.6108643030747771E-3</v>
      </c>
      <c r="I200" s="25"/>
      <c r="J200" s="25">
        <v>1.2238657800480723E-3</v>
      </c>
      <c r="K200" s="25">
        <v>3.4455989953130484E-4</v>
      </c>
      <c r="L200" s="25">
        <v>7.0414860965684056E-4</v>
      </c>
      <c r="M200" s="25">
        <v>2.1263589151203632E-3</v>
      </c>
      <c r="N200" s="25"/>
      <c r="O200" s="26">
        <v>0.34186516422778368</v>
      </c>
      <c r="P200" s="26">
        <v>9.5268025994300842E-2</v>
      </c>
      <c r="Q200" s="26">
        <v>0.19774551689624786</v>
      </c>
      <c r="R200" s="26">
        <v>0.59039986133575439</v>
      </c>
      <c r="S200" s="26"/>
      <c r="T200" s="26">
        <v>35.799664258956909</v>
      </c>
      <c r="U200" s="26"/>
      <c r="V200" s="30">
        <v>17749.648000000001</v>
      </c>
      <c r="W200" s="30">
        <v>17749.648000000001</v>
      </c>
      <c r="X200" s="30">
        <v>17987.736000000001</v>
      </c>
      <c r="Y200" s="30"/>
      <c r="Z200" s="30">
        <v>0.5655854344367981</v>
      </c>
      <c r="AA200" s="30">
        <v>10173.6015625</v>
      </c>
      <c r="AB200" s="27"/>
      <c r="AC200" s="24">
        <v>10</v>
      </c>
      <c r="AD200" s="24" t="s">
        <v>47</v>
      </c>
    </row>
    <row r="201" spans="1:30" s="1" customFormat="1">
      <c r="A201" s="23">
        <v>398</v>
      </c>
      <c r="B201" s="23" t="s">
        <v>166</v>
      </c>
      <c r="C201" s="24" t="s">
        <v>167</v>
      </c>
      <c r="D201" s="24" t="s">
        <v>45</v>
      </c>
      <c r="E201" s="24" t="s">
        <v>51</v>
      </c>
      <c r="F201" s="24" t="s">
        <v>85</v>
      </c>
      <c r="G201" s="24" t="s">
        <v>42</v>
      </c>
      <c r="H201" s="25">
        <v>1.6108643030747771E-3</v>
      </c>
      <c r="I201" s="25"/>
      <c r="J201" s="25">
        <v>1.5255579492077231E-3</v>
      </c>
      <c r="K201" s="25">
        <v>8.2987302448600531E-4</v>
      </c>
      <c r="L201" s="25">
        <v>5.2411324577406049E-4</v>
      </c>
      <c r="M201" s="25">
        <v>4.4320188462734222E-3</v>
      </c>
      <c r="N201" s="25"/>
      <c r="O201" s="26">
        <v>0.43761893175542355</v>
      </c>
      <c r="P201" s="26">
        <v>0.23267191648483276</v>
      </c>
      <c r="Q201" s="26">
        <v>0.15385003387928009</v>
      </c>
      <c r="R201" s="26">
        <v>1.2382947206497192</v>
      </c>
      <c r="S201" s="26"/>
      <c r="T201" s="26">
        <v>34.860417246818542</v>
      </c>
      <c r="U201" s="26"/>
      <c r="V201" s="30">
        <v>17749.648000000001</v>
      </c>
      <c r="W201" s="30">
        <v>17749.648000000001</v>
      </c>
      <c r="X201" s="30">
        <v>17987.736000000001</v>
      </c>
      <c r="Y201" s="30"/>
      <c r="Z201" s="30">
        <v>0.1282496452331543</v>
      </c>
      <c r="AA201" s="30">
        <v>2306.920654296875</v>
      </c>
      <c r="AB201" s="27"/>
      <c r="AC201" s="24">
        <v>10</v>
      </c>
      <c r="AD201" s="24" t="s">
        <v>47</v>
      </c>
    </row>
    <row r="202" spans="1:30" s="1" customFormat="1">
      <c r="A202" s="23">
        <v>404</v>
      </c>
      <c r="B202" s="23" t="s">
        <v>168</v>
      </c>
      <c r="C202" s="24" t="s">
        <v>169</v>
      </c>
      <c r="D202" s="24" t="s">
        <v>55</v>
      </c>
      <c r="E202" s="24" t="s">
        <v>36</v>
      </c>
      <c r="F202" s="24" t="s">
        <v>63</v>
      </c>
      <c r="G202" s="24" t="s">
        <v>38</v>
      </c>
      <c r="H202" s="25">
        <v>0.1788792759180069</v>
      </c>
      <c r="I202" s="25"/>
      <c r="J202" s="25">
        <v>0.23468567430973053</v>
      </c>
      <c r="K202" s="25">
        <v>4.2331437580287457E-3</v>
      </c>
      <c r="L202" s="25">
        <v>0.22648422420024872</v>
      </c>
      <c r="M202" s="25">
        <v>0.24309077858924866</v>
      </c>
      <c r="N202" s="25"/>
      <c r="O202" s="26">
        <v>49.104216694831848</v>
      </c>
      <c r="P202" s="26">
        <v>0.78651905059814453</v>
      </c>
      <c r="Q202" s="26">
        <v>47.562767028808594</v>
      </c>
      <c r="R202" s="26">
        <v>50.647373199462891</v>
      </c>
      <c r="S202" s="26"/>
      <c r="T202" s="26">
        <v>47.79338538646698</v>
      </c>
      <c r="U202" s="26"/>
      <c r="V202" s="30">
        <v>46024.25</v>
      </c>
      <c r="W202" s="30">
        <v>47236.258999999998</v>
      </c>
      <c r="X202" s="30">
        <v>48461.567000000003</v>
      </c>
      <c r="Y202" s="30"/>
      <c r="Z202" s="30">
        <v>0.29326876997947693</v>
      </c>
      <c r="AA202" s="30">
        <v>14212.263671875</v>
      </c>
      <c r="AC202" s="24">
        <v>10</v>
      </c>
      <c r="AD202" s="24" t="s">
        <v>47</v>
      </c>
    </row>
    <row r="203" spans="1:30" s="1" customFormat="1">
      <c r="A203" s="23">
        <v>404</v>
      </c>
      <c r="B203" s="23" t="s">
        <v>168</v>
      </c>
      <c r="C203" s="24" t="s">
        <v>169</v>
      </c>
      <c r="D203" s="24" t="s">
        <v>55</v>
      </c>
      <c r="E203" s="24" t="s">
        <v>36</v>
      </c>
      <c r="F203" s="24" t="s">
        <v>63</v>
      </c>
      <c r="G203" s="24" t="s">
        <v>40</v>
      </c>
      <c r="H203" s="25">
        <v>0.1788792759180069</v>
      </c>
      <c r="I203" s="25"/>
      <c r="J203" s="25">
        <v>0.18169529736042023</v>
      </c>
      <c r="K203" s="25">
        <v>3.9220410399138927E-3</v>
      </c>
      <c r="L203" s="25">
        <v>0.17412835359573364</v>
      </c>
      <c r="M203" s="25">
        <v>0.189515620470047</v>
      </c>
      <c r="N203" s="25"/>
      <c r="O203" s="26">
        <v>39.883655309677124</v>
      </c>
      <c r="P203" s="26">
        <v>0.82265448570251465</v>
      </c>
      <c r="Q203" s="26">
        <v>38.281497955322266</v>
      </c>
      <c r="R203" s="26">
        <v>41.507774353027344</v>
      </c>
      <c r="S203" s="26"/>
      <c r="T203" s="26">
        <v>45.556330680847168</v>
      </c>
      <c r="U203" s="26"/>
      <c r="V203" s="30">
        <v>46024.25</v>
      </c>
      <c r="W203" s="30">
        <v>47236.258999999998</v>
      </c>
      <c r="X203" s="30">
        <v>48461.567000000003</v>
      </c>
      <c r="Y203" s="30"/>
      <c r="Z203" s="30">
        <v>0.20360246300697327</v>
      </c>
      <c r="AA203" s="30">
        <v>9866.89453125</v>
      </c>
      <c r="AC203" s="24">
        <v>10</v>
      </c>
      <c r="AD203" s="24" t="s">
        <v>47</v>
      </c>
    </row>
    <row r="204" spans="1:30" s="1" customFormat="1">
      <c r="A204" s="23">
        <v>404</v>
      </c>
      <c r="B204" s="23" t="s">
        <v>168</v>
      </c>
      <c r="C204" s="24" t="s">
        <v>169</v>
      </c>
      <c r="D204" s="24" t="s">
        <v>55</v>
      </c>
      <c r="E204" s="24" t="s">
        <v>36</v>
      </c>
      <c r="F204" s="24" t="s">
        <v>63</v>
      </c>
      <c r="G204" s="24" t="s">
        <v>41</v>
      </c>
      <c r="H204" s="25">
        <v>0.1788792759180069</v>
      </c>
      <c r="I204" s="25"/>
      <c r="J204" s="25">
        <v>0.13627471029758453</v>
      </c>
      <c r="K204" s="25">
        <v>2.8879123274236917E-3</v>
      </c>
      <c r="L204" s="25">
        <v>0.13070845603942871</v>
      </c>
      <c r="M204" s="25">
        <v>0.14203928411006927</v>
      </c>
      <c r="N204" s="25"/>
      <c r="O204" s="26">
        <v>30.570885539054871</v>
      </c>
      <c r="P204" s="26">
        <v>0.62846249341964722</v>
      </c>
      <c r="Q204" s="26">
        <v>29.352224349975586</v>
      </c>
      <c r="R204" s="26">
        <v>31.817358016967773</v>
      </c>
      <c r="S204" s="26"/>
      <c r="T204" s="26">
        <v>44.576632976531982</v>
      </c>
      <c r="U204" s="26"/>
      <c r="V204" s="30">
        <v>46024.25</v>
      </c>
      <c r="W204" s="30">
        <v>47236.258999999998</v>
      </c>
      <c r="X204" s="30">
        <v>48461.567000000003</v>
      </c>
      <c r="Y204" s="30"/>
      <c r="Z204" s="30">
        <v>0.44435074925422668</v>
      </c>
      <c r="AA204" s="30">
        <v>21533.93359375</v>
      </c>
      <c r="AC204" s="24">
        <v>10</v>
      </c>
      <c r="AD204" s="24" t="s">
        <v>47</v>
      </c>
    </row>
    <row r="205" spans="1:30" s="1" customFormat="1">
      <c r="A205" s="23">
        <v>404</v>
      </c>
      <c r="B205" s="23" t="s">
        <v>168</v>
      </c>
      <c r="C205" s="24" t="s">
        <v>169</v>
      </c>
      <c r="D205" s="24" t="s">
        <v>55</v>
      </c>
      <c r="E205" s="24" t="s">
        <v>36</v>
      </c>
      <c r="F205" s="24" t="s">
        <v>63</v>
      </c>
      <c r="G205" s="24" t="s">
        <v>42</v>
      </c>
      <c r="H205" s="25">
        <v>0.1788792759180069</v>
      </c>
      <c r="I205" s="25"/>
      <c r="J205" s="25">
        <v>0.2125023752450943</v>
      </c>
      <c r="K205" s="25">
        <v>5.9715732932090759E-3</v>
      </c>
      <c r="L205" s="25">
        <v>0.20102453231811523</v>
      </c>
      <c r="M205" s="25">
        <v>0.2244514673948288</v>
      </c>
      <c r="N205" s="25"/>
      <c r="O205" s="26">
        <v>46.989616751670837</v>
      </c>
      <c r="P205" s="26">
        <v>1.2666221857070923</v>
      </c>
      <c r="Q205" s="26">
        <v>44.514564514160156</v>
      </c>
      <c r="R205" s="26">
        <v>49.479564666748047</v>
      </c>
      <c r="S205" s="26"/>
      <c r="T205" s="26">
        <v>45.223262906074524</v>
      </c>
      <c r="U205" s="26"/>
      <c r="V205" s="30">
        <v>46024.25</v>
      </c>
      <c r="W205" s="30">
        <v>47236.258999999998</v>
      </c>
      <c r="X205" s="30">
        <v>48461.567000000003</v>
      </c>
      <c r="Y205" s="30"/>
      <c r="Z205" s="30">
        <v>5.877801775932312E-2</v>
      </c>
      <c r="AA205" s="30">
        <v>2848.474853515625</v>
      </c>
      <c r="AC205" s="24">
        <v>10</v>
      </c>
      <c r="AD205" s="24" t="s">
        <v>47</v>
      </c>
    </row>
    <row r="206" spans="1:30" s="1" customFormat="1">
      <c r="A206" s="23">
        <v>417</v>
      </c>
      <c r="B206" s="23" t="s">
        <v>170</v>
      </c>
      <c r="C206" s="24" t="s">
        <v>171</v>
      </c>
      <c r="D206" s="24" t="s">
        <v>45</v>
      </c>
      <c r="E206" s="24" t="s">
        <v>51</v>
      </c>
      <c r="F206" s="24" t="s">
        <v>63</v>
      </c>
      <c r="G206" s="24" t="s">
        <v>38</v>
      </c>
      <c r="H206" s="25">
        <v>8.3006592467427254E-3</v>
      </c>
      <c r="I206" s="25"/>
      <c r="J206" s="25">
        <v>1.2245375663042068E-2</v>
      </c>
      <c r="K206" s="25">
        <v>2.0111165940761566E-3</v>
      </c>
      <c r="L206" s="25">
        <v>8.8609000667929649E-3</v>
      </c>
      <c r="M206" s="25">
        <v>1.6900530084967613E-2</v>
      </c>
      <c r="N206" s="25"/>
      <c r="O206" s="26">
        <v>3.359527513384819</v>
      </c>
      <c r="P206" s="26">
        <v>0.54297113418579102</v>
      </c>
      <c r="Q206" s="26">
        <v>2.4410631656646729</v>
      </c>
      <c r="R206" s="26">
        <v>4.6072492599487305</v>
      </c>
      <c r="S206" s="26"/>
      <c r="T206" s="26">
        <v>36.449697613716125</v>
      </c>
      <c r="U206" s="26"/>
      <c r="V206" s="30">
        <v>5774.5659999999998</v>
      </c>
      <c r="W206" s="30">
        <v>5865.4009999999998</v>
      </c>
      <c r="X206" s="30">
        <v>5955.7340000000004</v>
      </c>
      <c r="Y206" s="30"/>
      <c r="Z206" s="30">
        <v>0.25080820918083191</v>
      </c>
      <c r="AA206" s="30">
        <v>1493.7469482421875</v>
      </c>
      <c r="AB206" s="27"/>
      <c r="AC206" s="24">
        <v>10</v>
      </c>
      <c r="AD206" s="24" t="s">
        <v>47</v>
      </c>
    </row>
    <row r="207" spans="1:30" s="1" customFormat="1">
      <c r="A207" s="23">
        <v>417</v>
      </c>
      <c r="B207" s="23" t="s">
        <v>170</v>
      </c>
      <c r="C207" s="24" t="s">
        <v>171</v>
      </c>
      <c r="D207" s="24" t="s">
        <v>45</v>
      </c>
      <c r="E207" s="24" t="s">
        <v>51</v>
      </c>
      <c r="F207" s="24" t="s">
        <v>63</v>
      </c>
      <c r="G207" s="24" t="s">
        <v>40</v>
      </c>
      <c r="H207" s="25">
        <v>8.3006592467427254E-3</v>
      </c>
      <c r="I207" s="25"/>
      <c r="J207" s="25">
        <v>6.6602532751858234E-3</v>
      </c>
      <c r="K207" s="25">
        <v>1.484408276155591E-3</v>
      </c>
      <c r="L207" s="25">
        <v>4.2946981266140938E-3</v>
      </c>
      <c r="M207" s="25">
        <v>1.0315277613699436E-2</v>
      </c>
      <c r="N207" s="25"/>
      <c r="O207" s="26">
        <v>1.8110515549778938</v>
      </c>
      <c r="P207" s="26">
        <v>0.39443871378898621</v>
      </c>
      <c r="Q207" s="26">
        <v>1.1784539222717285</v>
      </c>
      <c r="R207" s="26">
        <v>2.7736985683441162</v>
      </c>
      <c r="S207" s="26"/>
      <c r="T207" s="26">
        <v>36.775612831115723</v>
      </c>
      <c r="U207" s="26"/>
      <c r="V207" s="30">
        <v>5774.5659999999998</v>
      </c>
      <c r="W207" s="30">
        <v>5865.4009999999998</v>
      </c>
      <c r="X207" s="30">
        <v>5955.7340000000004</v>
      </c>
      <c r="Y207" s="30"/>
      <c r="Z207" s="30">
        <v>0.13979969918727875</v>
      </c>
      <c r="AA207" s="30">
        <v>832.60980224609375</v>
      </c>
      <c r="AB207" s="27"/>
      <c r="AC207" s="24">
        <v>10</v>
      </c>
      <c r="AD207" s="24" t="s">
        <v>47</v>
      </c>
    </row>
    <row r="208" spans="1:30" s="1" customFormat="1">
      <c r="A208" s="23">
        <v>417</v>
      </c>
      <c r="B208" s="23" t="s">
        <v>170</v>
      </c>
      <c r="C208" s="24" t="s">
        <v>171</v>
      </c>
      <c r="D208" s="24" t="s">
        <v>45</v>
      </c>
      <c r="E208" s="24" t="s">
        <v>51</v>
      </c>
      <c r="F208" s="24" t="s">
        <v>63</v>
      </c>
      <c r="G208" s="24" t="s">
        <v>41</v>
      </c>
      <c r="H208" s="25">
        <v>8.3006592467427254E-3</v>
      </c>
      <c r="I208" s="25"/>
      <c r="J208" s="25">
        <v>7.2328392416238785E-3</v>
      </c>
      <c r="K208" s="25">
        <v>1.3686084421351552E-3</v>
      </c>
      <c r="L208" s="25">
        <v>4.983528982847929E-3</v>
      </c>
      <c r="M208" s="25">
        <v>1.048667449504137E-2</v>
      </c>
      <c r="N208" s="25"/>
      <c r="O208" s="26">
        <v>1.9896034151315689</v>
      </c>
      <c r="P208" s="26">
        <v>0.3695681095123291</v>
      </c>
      <c r="Q208" s="26">
        <v>1.379209041595459</v>
      </c>
      <c r="R208" s="26">
        <v>2.8622987270355225</v>
      </c>
      <c r="S208" s="26"/>
      <c r="T208" s="26">
        <v>36.353173851966858</v>
      </c>
      <c r="U208" s="26"/>
      <c r="V208" s="30">
        <v>5774.5659999999998</v>
      </c>
      <c r="W208" s="30">
        <v>5865.4009999999998</v>
      </c>
      <c r="X208" s="30">
        <v>5955.7340000000004</v>
      </c>
      <c r="Y208" s="30"/>
      <c r="Z208" s="30">
        <v>0.51722621917724609</v>
      </c>
      <c r="AA208" s="30">
        <v>3080.461669921875</v>
      </c>
      <c r="AB208" s="27"/>
      <c r="AC208" s="24">
        <v>10</v>
      </c>
      <c r="AD208" s="24" t="s">
        <v>47</v>
      </c>
    </row>
    <row r="209" spans="1:30" s="1" customFormat="1">
      <c r="A209" s="23">
        <v>417</v>
      </c>
      <c r="B209" s="23" t="s">
        <v>170</v>
      </c>
      <c r="C209" s="24" t="s">
        <v>171</v>
      </c>
      <c r="D209" s="24" t="s">
        <v>45</v>
      </c>
      <c r="E209" s="24" t="s">
        <v>51</v>
      </c>
      <c r="F209" s="24" t="s">
        <v>63</v>
      </c>
      <c r="G209" s="24" t="s">
        <v>42</v>
      </c>
      <c r="H209" s="25">
        <v>8.3006592467427254E-3</v>
      </c>
      <c r="I209" s="25"/>
      <c r="J209" s="25">
        <v>6.0552824288606644E-3</v>
      </c>
      <c r="K209" s="25">
        <v>1.2192935682833195E-3</v>
      </c>
      <c r="L209" s="25">
        <v>4.0738852694630623E-3</v>
      </c>
      <c r="M209" s="25">
        <v>8.9916614815592766E-3</v>
      </c>
      <c r="N209" s="25"/>
      <c r="O209" s="26">
        <v>1.7489563673734665</v>
      </c>
      <c r="P209" s="26">
        <v>0.35894808173179626</v>
      </c>
      <c r="Q209" s="26">
        <v>1.1667376756668091</v>
      </c>
      <c r="R209" s="26">
        <v>2.6140263080596924</v>
      </c>
      <c r="S209" s="26"/>
      <c r="T209" s="26">
        <v>34.622260928153992</v>
      </c>
      <c r="U209" s="26"/>
      <c r="V209" s="30">
        <v>5774.5659999999998</v>
      </c>
      <c r="W209" s="30">
        <v>5865.4009999999998</v>
      </c>
      <c r="X209" s="30">
        <v>5955.7340000000004</v>
      </c>
      <c r="Y209" s="30"/>
      <c r="Z209" s="30">
        <v>9.2165857553482056E-2</v>
      </c>
      <c r="AA209" s="30">
        <v>548.91534423828125</v>
      </c>
      <c r="AB209" s="27"/>
      <c r="AC209" s="24">
        <v>10</v>
      </c>
      <c r="AD209" s="24" t="s">
        <v>47</v>
      </c>
    </row>
    <row r="210" spans="1:30" s="1" customFormat="1">
      <c r="A210" s="23">
        <v>418</v>
      </c>
      <c r="B210" s="23" t="s">
        <v>172</v>
      </c>
      <c r="C210" s="24" t="s">
        <v>173</v>
      </c>
      <c r="D210" s="24" t="s">
        <v>93</v>
      </c>
      <c r="E210" s="24" t="s">
        <v>174</v>
      </c>
      <c r="F210" s="24" t="s">
        <v>81</v>
      </c>
      <c r="G210" s="24" t="s">
        <v>38</v>
      </c>
      <c r="H210" s="25">
        <v>0.21120905876159668</v>
      </c>
      <c r="I210" s="25"/>
      <c r="J210" s="25">
        <v>0.30237054824829102</v>
      </c>
      <c r="K210" s="25">
        <v>8.2884365692734718E-3</v>
      </c>
      <c r="L210" s="25">
        <v>0.28635674715042114</v>
      </c>
      <c r="M210" s="25">
        <v>0.31887975335121155</v>
      </c>
      <c r="N210" s="25"/>
      <c r="O210" s="26">
        <v>55.090004205703735</v>
      </c>
      <c r="P210" s="26">
        <v>1.1341859102249146</v>
      </c>
      <c r="Q210" s="26">
        <v>52.855480194091797</v>
      </c>
      <c r="R210" s="26">
        <v>57.304172515869141</v>
      </c>
      <c r="S210" s="26"/>
      <c r="T210" s="26">
        <v>54.886645078659058</v>
      </c>
      <c r="U210" s="26"/>
      <c r="V210" s="30">
        <v>6415.1689999999999</v>
      </c>
      <c r="W210" s="30">
        <v>6663.9669999999996</v>
      </c>
      <c r="X210" s="30">
        <v>6758.3530000000001</v>
      </c>
      <c r="Y210" s="30"/>
      <c r="Z210" s="30">
        <v>0.23584477603435516</v>
      </c>
      <c r="AA210" s="30">
        <v>1593.9222412109375</v>
      </c>
      <c r="AB210"/>
      <c r="AC210" s="24">
        <v>10</v>
      </c>
      <c r="AD210" s="24" t="s">
        <v>47</v>
      </c>
    </row>
    <row r="211" spans="1:30" s="1" customFormat="1">
      <c r="A211" s="23">
        <v>418</v>
      </c>
      <c r="B211" s="23" t="s">
        <v>172</v>
      </c>
      <c r="C211" s="24" t="s">
        <v>173</v>
      </c>
      <c r="D211" s="24" t="s">
        <v>93</v>
      </c>
      <c r="E211" s="24" t="s">
        <v>174</v>
      </c>
      <c r="F211" s="24" t="s">
        <v>81</v>
      </c>
      <c r="G211" s="24" t="s">
        <v>40</v>
      </c>
      <c r="H211" s="25">
        <v>0.21120905876159668</v>
      </c>
      <c r="I211" s="25"/>
      <c r="J211" s="25">
        <v>0.2106519490480423</v>
      </c>
      <c r="K211" s="25">
        <v>6.840679794549942E-3</v>
      </c>
      <c r="L211" s="25">
        <v>0.1975407600402832</v>
      </c>
      <c r="M211" s="25">
        <v>0.22439002990722656</v>
      </c>
      <c r="N211" s="25"/>
      <c r="O211" s="26">
        <v>40.456432104110718</v>
      </c>
      <c r="P211" s="26">
        <v>1.0994781255722046</v>
      </c>
      <c r="Q211" s="26">
        <v>38.318450927734375</v>
      </c>
      <c r="R211" s="26">
        <v>42.631259918212891</v>
      </c>
      <c r="S211" s="26"/>
      <c r="T211" s="26">
        <v>52.068841457366943</v>
      </c>
      <c r="U211" s="26"/>
      <c r="V211" s="30">
        <v>6415.1689999999999</v>
      </c>
      <c r="W211" s="30">
        <v>6663.9669999999996</v>
      </c>
      <c r="X211" s="30">
        <v>6758.3530000000001</v>
      </c>
      <c r="Y211" s="30"/>
      <c r="Z211" s="30">
        <v>0.19318754971027374</v>
      </c>
      <c r="AA211" s="30">
        <v>1305.629638671875</v>
      </c>
      <c r="AB211"/>
      <c r="AC211" s="24">
        <v>10</v>
      </c>
      <c r="AD211" s="24" t="s">
        <v>47</v>
      </c>
    </row>
    <row r="212" spans="1:30" s="1" customFormat="1">
      <c r="A212" s="23">
        <v>418</v>
      </c>
      <c r="B212" s="23" t="s">
        <v>172</v>
      </c>
      <c r="C212" s="24" t="s">
        <v>173</v>
      </c>
      <c r="D212" s="24" t="s">
        <v>93</v>
      </c>
      <c r="E212" s="24" t="s">
        <v>174</v>
      </c>
      <c r="F212" s="24" t="s">
        <v>81</v>
      </c>
      <c r="G212" s="24" t="s">
        <v>41</v>
      </c>
      <c r="H212" s="25">
        <v>0.21120905876159668</v>
      </c>
      <c r="I212" s="25"/>
      <c r="J212" s="25">
        <v>0.17644497752189636</v>
      </c>
      <c r="K212" s="25">
        <v>5.8308099396526814E-3</v>
      </c>
      <c r="L212" s="25">
        <v>0.16529212892055511</v>
      </c>
      <c r="M212" s="25">
        <v>0.18818068504333496</v>
      </c>
      <c r="N212" s="25"/>
      <c r="O212" s="26">
        <v>34.750604629516602</v>
      </c>
      <c r="P212" s="26">
        <v>0.94804155826568604</v>
      </c>
      <c r="Q212" s="26">
        <v>32.914115905761719</v>
      </c>
      <c r="R212" s="26">
        <v>36.633609771728516</v>
      </c>
      <c r="S212" s="26"/>
      <c r="T212" s="26">
        <v>50.774645805358887</v>
      </c>
      <c r="U212" s="26"/>
      <c r="V212" s="30">
        <v>6415.1689999999999</v>
      </c>
      <c r="W212" s="30">
        <v>6663.9669999999996</v>
      </c>
      <c r="X212" s="30">
        <v>6758.3530000000001</v>
      </c>
      <c r="Y212" s="30"/>
      <c r="Z212" s="30">
        <v>0.50117474794387817</v>
      </c>
      <c r="AA212" s="30">
        <v>3387.115966796875</v>
      </c>
      <c r="AB212"/>
      <c r="AC212" s="24">
        <v>10</v>
      </c>
      <c r="AD212" s="24" t="s">
        <v>47</v>
      </c>
    </row>
    <row r="213" spans="1:30" s="1" customFormat="1">
      <c r="A213" s="23">
        <v>418</v>
      </c>
      <c r="B213" s="23" t="s">
        <v>172</v>
      </c>
      <c r="C213" s="24" t="s">
        <v>173</v>
      </c>
      <c r="D213" s="24" t="s">
        <v>93</v>
      </c>
      <c r="E213" s="24" t="s">
        <v>174</v>
      </c>
      <c r="F213" s="24" t="s">
        <v>81</v>
      </c>
      <c r="G213" s="24" t="s">
        <v>42</v>
      </c>
      <c r="H213" s="25">
        <v>0.21120905876159668</v>
      </c>
      <c r="I213" s="25"/>
      <c r="J213" s="25">
        <v>0.15455855429172516</v>
      </c>
      <c r="K213" s="25">
        <v>6.1897770501673222E-3</v>
      </c>
      <c r="L213" s="25">
        <v>0.14279747009277344</v>
      </c>
      <c r="M213" s="25">
        <v>0.1670994758605957</v>
      </c>
      <c r="N213" s="25"/>
      <c r="O213" s="26">
        <v>32.539170980453491</v>
      </c>
      <c r="P213" s="26">
        <v>1.1203083992004395</v>
      </c>
      <c r="Q213" s="26">
        <v>30.380165100097656</v>
      </c>
      <c r="R213" s="26">
        <v>34.774971008300781</v>
      </c>
      <c r="S213" s="26"/>
      <c r="T213" s="26">
        <v>47.499227523803711</v>
      </c>
      <c r="U213" s="26"/>
      <c r="V213" s="30">
        <v>6415.1689999999999</v>
      </c>
      <c r="W213" s="30">
        <v>6663.9669999999996</v>
      </c>
      <c r="X213" s="30">
        <v>6758.3530000000001</v>
      </c>
      <c r="Y213" s="30"/>
      <c r="Z213" s="30">
        <v>6.9792903959751129E-2</v>
      </c>
      <c r="AA213" s="30">
        <v>471.68508911132813</v>
      </c>
      <c r="AB213"/>
      <c r="AC213" s="24">
        <v>10</v>
      </c>
      <c r="AD213" s="24" t="s">
        <v>47</v>
      </c>
    </row>
    <row r="214" spans="1:30" s="1" customFormat="1">
      <c r="A214" s="23">
        <v>426</v>
      </c>
      <c r="B214" s="23" t="s">
        <v>175</v>
      </c>
      <c r="C214" s="24" t="s">
        <v>176</v>
      </c>
      <c r="D214" s="24" t="s">
        <v>55</v>
      </c>
      <c r="E214" s="24" t="s">
        <v>36</v>
      </c>
      <c r="F214" s="24" t="s">
        <v>63</v>
      </c>
      <c r="G214" s="24" t="s">
        <v>38</v>
      </c>
      <c r="H214" s="25">
        <v>0.14616371691226959</v>
      </c>
      <c r="I214" s="25"/>
      <c r="J214" s="25">
        <v>0.17252761125564575</v>
      </c>
      <c r="K214" s="25">
        <v>7.6275751926004887E-3</v>
      </c>
      <c r="L214" s="25">
        <v>0.15804161131381989</v>
      </c>
      <c r="M214" s="25">
        <v>0.18804483115673065</v>
      </c>
      <c r="N214" s="25"/>
      <c r="O214" s="26">
        <v>39.167401194572449</v>
      </c>
      <c r="P214" s="26">
        <v>1.5989068746566772</v>
      </c>
      <c r="Q214" s="26">
        <v>36.072288513183594</v>
      </c>
      <c r="R214" s="26">
        <v>42.352142333984375</v>
      </c>
      <c r="S214" s="26"/>
      <c r="T214" s="26">
        <v>44.048777222633362</v>
      </c>
      <c r="U214" s="26"/>
      <c r="V214" s="30">
        <v>2145.7849999999999</v>
      </c>
      <c r="W214" s="30">
        <v>2174.645</v>
      </c>
      <c r="X214" s="30">
        <v>2203.8209999999999</v>
      </c>
      <c r="Y214" s="30"/>
      <c r="Z214" s="30">
        <v>0.26291185617446899</v>
      </c>
      <c r="AA214" s="30">
        <v>579.41064453125</v>
      </c>
      <c r="AC214" s="24">
        <v>10</v>
      </c>
      <c r="AD214" s="24" t="s">
        <v>47</v>
      </c>
    </row>
    <row r="215" spans="1:30" s="1" customFormat="1">
      <c r="A215" s="23">
        <v>426</v>
      </c>
      <c r="B215" s="23" t="s">
        <v>175</v>
      </c>
      <c r="C215" s="24" t="s">
        <v>176</v>
      </c>
      <c r="D215" s="24" t="s">
        <v>55</v>
      </c>
      <c r="E215" s="24" t="s">
        <v>36</v>
      </c>
      <c r="F215" s="24" t="s">
        <v>63</v>
      </c>
      <c r="G215" s="24" t="s">
        <v>40</v>
      </c>
      <c r="H215" s="25">
        <v>0.14616371691226959</v>
      </c>
      <c r="I215" s="25"/>
      <c r="J215" s="25">
        <v>0.14581303298473358</v>
      </c>
      <c r="K215" s="25">
        <v>7.408984936773777E-3</v>
      </c>
      <c r="L215" s="25">
        <v>0.13183994591236115</v>
      </c>
      <c r="M215" s="25">
        <v>0.16099242866039276</v>
      </c>
      <c r="N215" s="25"/>
      <c r="O215" s="26">
        <v>33.164748549461365</v>
      </c>
      <c r="P215" s="26">
        <v>1.5532462596893311</v>
      </c>
      <c r="Q215" s="26">
        <v>30.184534072875977</v>
      </c>
      <c r="R215" s="26">
        <v>36.286277770996094</v>
      </c>
      <c r="S215" s="26"/>
      <c r="T215" s="26">
        <v>43.966269493103027</v>
      </c>
      <c r="U215" s="26"/>
      <c r="V215" s="30">
        <v>2145.7849999999999</v>
      </c>
      <c r="W215" s="30">
        <v>2174.645</v>
      </c>
      <c r="X215" s="30">
        <v>2203.8209999999999</v>
      </c>
      <c r="Y215" s="30"/>
      <c r="Z215" s="30">
        <v>0.20023980736732483</v>
      </c>
      <c r="AA215" s="30">
        <v>441.29269409179688</v>
      </c>
      <c r="AC215" s="24">
        <v>10</v>
      </c>
      <c r="AD215" s="24" t="s">
        <v>47</v>
      </c>
    </row>
    <row r="216" spans="1:30" s="1" customFormat="1">
      <c r="A216" s="23">
        <v>426</v>
      </c>
      <c r="B216" s="23" t="s">
        <v>175</v>
      </c>
      <c r="C216" s="24" t="s">
        <v>176</v>
      </c>
      <c r="D216" s="24" t="s">
        <v>55</v>
      </c>
      <c r="E216" s="24" t="s">
        <v>36</v>
      </c>
      <c r="F216" s="24" t="s">
        <v>63</v>
      </c>
      <c r="G216" s="24" t="s">
        <v>41</v>
      </c>
      <c r="H216" s="25">
        <v>0.14616371691226959</v>
      </c>
      <c r="I216" s="25"/>
      <c r="J216" s="25">
        <v>0.11907336115837097</v>
      </c>
      <c r="K216" s="25">
        <v>5.5589801631867886E-3</v>
      </c>
      <c r="L216" s="25">
        <v>0.10856948792934418</v>
      </c>
      <c r="M216" s="25">
        <v>0.13044475018978119</v>
      </c>
      <c r="N216" s="25"/>
      <c r="O216" s="26">
        <v>27.779600024223328</v>
      </c>
      <c r="P216" s="26">
        <v>1.2420426607131958</v>
      </c>
      <c r="Q216" s="26">
        <v>25.404613494873047</v>
      </c>
      <c r="R216" s="26">
        <v>30.286470413208008</v>
      </c>
      <c r="S216" s="26"/>
      <c r="T216" s="26">
        <v>42.863595485687256</v>
      </c>
      <c r="U216" s="26"/>
      <c r="V216" s="30">
        <v>2145.7849999999999</v>
      </c>
      <c r="W216" s="30">
        <v>2174.645</v>
      </c>
      <c r="X216" s="30">
        <v>2203.8209999999999</v>
      </c>
      <c r="Y216" s="30"/>
      <c r="Z216" s="30">
        <v>0.4264066219329834</v>
      </c>
      <c r="AA216" s="30">
        <v>939.723876953125</v>
      </c>
      <c r="AC216" s="24">
        <v>10</v>
      </c>
      <c r="AD216" s="24" t="s">
        <v>47</v>
      </c>
    </row>
    <row r="217" spans="1:30" s="1" customFormat="1">
      <c r="A217" s="23">
        <v>426</v>
      </c>
      <c r="B217" s="23" t="s">
        <v>175</v>
      </c>
      <c r="C217" s="24" t="s">
        <v>176</v>
      </c>
      <c r="D217" s="24" t="s">
        <v>55</v>
      </c>
      <c r="E217" s="24" t="s">
        <v>36</v>
      </c>
      <c r="F217" s="24" t="s">
        <v>63</v>
      </c>
      <c r="G217" s="24" t="s">
        <v>42</v>
      </c>
      <c r="H217" s="25">
        <v>0.14616371691226959</v>
      </c>
      <c r="I217" s="25"/>
      <c r="J217" s="25">
        <v>0.1886327713727951</v>
      </c>
      <c r="K217" s="25">
        <v>7.8666480258107185E-3</v>
      </c>
      <c r="L217" s="25">
        <v>0.17364926636219025</v>
      </c>
      <c r="M217" s="25">
        <v>0.20458903908729553</v>
      </c>
      <c r="N217" s="25"/>
      <c r="O217" s="26">
        <v>43.939667940139771</v>
      </c>
      <c r="P217" s="26">
        <v>1.7614444494247437</v>
      </c>
      <c r="Q217" s="26">
        <v>40.511100769042969</v>
      </c>
      <c r="R217" s="26">
        <v>47.427066802978516</v>
      </c>
      <c r="S217" s="26"/>
      <c r="T217" s="26">
        <v>42.929947376251221</v>
      </c>
      <c r="U217" s="26"/>
      <c r="V217" s="30">
        <v>2145.7849999999999</v>
      </c>
      <c r="W217" s="30">
        <v>2174.645</v>
      </c>
      <c r="X217" s="30">
        <v>2203.8209999999999</v>
      </c>
      <c r="Y217" s="30"/>
      <c r="Z217" s="30">
        <v>0.11044172197580338</v>
      </c>
      <c r="AA217" s="30">
        <v>243.39378356933594</v>
      </c>
      <c r="AC217" s="24">
        <v>10</v>
      </c>
      <c r="AD217" s="24" t="s">
        <v>47</v>
      </c>
    </row>
    <row r="218" spans="1:30" s="1" customFormat="1">
      <c r="A218" s="23">
        <v>430</v>
      </c>
      <c r="B218" s="23" t="s">
        <v>177</v>
      </c>
      <c r="C218" s="24" t="s">
        <v>178</v>
      </c>
      <c r="D218" s="24" t="s">
        <v>55</v>
      </c>
      <c r="E218" s="24" t="s">
        <v>36</v>
      </c>
      <c r="F218" s="24" t="s">
        <v>138</v>
      </c>
      <c r="G218" s="24" t="s">
        <v>38</v>
      </c>
      <c r="H218" s="25">
        <v>0.330596923828125</v>
      </c>
      <c r="I218" s="25"/>
      <c r="J218" s="25">
        <v>0.37896242737770081</v>
      </c>
      <c r="K218" s="25">
        <v>8.6381649598479271E-3</v>
      </c>
      <c r="L218" s="25">
        <v>0.36211609840393066</v>
      </c>
      <c r="M218" s="25">
        <v>0.39610582590103149</v>
      </c>
      <c r="N218" s="25"/>
      <c r="O218" s="26">
        <v>71.945202350616455</v>
      </c>
      <c r="P218" s="26">
        <v>1.3638033866882324</v>
      </c>
      <c r="Q218" s="26">
        <v>69.1845703125</v>
      </c>
      <c r="R218" s="26">
        <v>74.549491882324219</v>
      </c>
      <c r="S218" s="26"/>
      <c r="T218" s="26">
        <v>52.673763036727905</v>
      </c>
      <c r="U218" s="26"/>
      <c r="V218" s="30">
        <v>4286.2910000000002</v>
      </c>
      <c r="W218" s="30">
        <v>4499.6210000000001</v>
      </c>
      <c r="X218" s="30">
        <v>4613.8230000000003</v>
      </c>
      <c r="Y218" s="30"/>
      <c r="Z218" s="30">
        <v>0.32896500825881958</v>
      </c>
      <c r="AA218" s="30">
        <v>1517.786376953125</v>
      </c>
      <c r="AB218"/>
      <c r="AC218" s="24">
        <v>10</v>
      </c>
      <c r="AD218" s="24" t="s">
        <v>47</v>
      </c>
    </row>
    <row r="219" spans="1:30" s="1" customFormat="1">
      <c r="A219" s="23">
        <v>430</v>
      </c>
      <c r="B219" s="23" t="s">
        <v>177</v>
      </c>
      <c r="C219" s="24" t="s">
        <v>178</v>
      </c>
      <c r="D219" s="24" t="s">
        <v>55</v>
      </c>
      <c r="E219" s="24" t="s">
        <v>36</v>
      </c>
      <c r="F219" s="24" t="s">
        <v>138</v>
      </c>
      <c r="G219" s="24" t="s">
        <v>40</v>
      </c>
      <c r="H219" s="25">
        <v>0.330596923828125</v>
      </c>
      <c r="I219" s="25"/>
      <c r="J219" s="25">
        <v>0.30820542573928833</v>
      </c>
      <c r="K219" s="25">
        <v>9.2745507135987282E-3</v>
      </c>
      <c r="L219" s="25">
        <v>0.29025766253471375</v>
      </c>
      <c r="M219" s="25">
        <v>0.32675209641456604</v>
      </c>
      <c r="N219" s="25"/>
      <c r="O219" s="26">
        <v>61.837995052337646</v>
      </c>
      <c r="P219" s="26">
        <v>1.6271511316299438</v>
      </c>
      <c r="Q219" s="26">
        <v>58.588344573974609</v>
      </c>
      <c r="R219" s="26">
        <v>64.985038757324219</v>
      </c>
      <c r="S219" s="26"/>
      <c r="T219" s="26">
        <v>49.840790033340454</v>
      </c>
      <c r="U219" s="26"/>
      <c r="V219" s="30">
        <v>4286.2910000000002</v>
      </c>
      <c r="W219" s="30">
        <v>4499.6210000000001</v>
      </c>
      <c r="X219" s="30">
        <v>4613.8230000000003</v>
      </c>
      <c r="Y219" s="30"/>
      <c r="Z219" s="30">
        <v>0.18874529004096985</v>
      </c>
      <c r="AA219" s="30">
        <v>870.83734130859375</v>
      </c>
      <c r="AB219"/>
      <c r="AC219" s="24">
        <v>10</v>
      </c>
      <c r="AD219" s="24" t="s">
        <v>47</v>
      </c>
    </row>
    <row r="220" spans="1:30" s="1" customFormat="1">
      <c r="A220" s="23">
        <v>430</v>
      </c>
      <c r="B220" s="23" t="s">
        <v>177</v>
      </c>
      <c r="C220" s="24" t="s">
        <v>178</v>
      </c>
      <c r="D220" s="24" t="s">
        <v>55</v>
      </c>
      <c r="E220" s="24" t="s">
        <v>36</v>
      </c>
      <c r="F220" s="24" t="s">
        <v>138</v>
      </c>
      <c r="G220" s="24" t="s">
        <v>41</v>
      </c>
      <c r="H220" s="25">
        <v>0.330596923828125</v>
      </c>
      <c r="I220" s="25"/>
      <c r="J220" s="25">
        <v>0.30118480324745178</v>
      </c>
      <c r="K220" s="25">
        <v>7.7783018350601196E-3</v>
      </c>
      <c r="L220" s="25">
        <v>0.28610092401504517</v>
      </c>
      <c r="M220" s="25">
        <v>0.31671112775802612</v>
      </c>
      <c r="N220" s="25"/>
      <c r="O220" s="26">
        <v>60.101491212844849</v>
      </c>
      <c r="P220" s="26">
        <v>1.357911229133606</v>
      </c>
      <c r="Q220" s="26">
        <v>57.401351928710938</v>
      </c>
      <c r="R220" s="26">
        <v>62.741573333740234</v>
      </c>
      <c r="S220" s="26"/>
      <c r="T220" s="26">
        <v>50.112700462341309</v>
      </c>
      <c r="U220" s="26"/>
      <c r="V220" s="30">
        <v>4286.2910000000002</v>
      </c>
      <c r="W220" s="30">
        <v>4499.6210000000001</v>
      </c>
      <c r="X220" s="30">
        <v>4613.8230000000003</v>
      </c>
      <c r="Y220" s="30"/>
      <c r="Z220" s="30">
        <v>0.42899563908576965</v>
      </c>
      <c r="AA220" s="30">
        <v>1979.3099365234375</v>
      </c>
      <c r="AB220"/>
      <c r="AC220" s="24">
        <v>10</v>
      </c>
      <c r="AD220" s="24" t="s">
        <v>47</v>
      </c>
    </row>
    <row r="221" spans="1:30" s="1" customFormat="1">
      <c r="A221" s="23">
        <v>430</v>
      </c>
      <c r="B221" s="23" t="s">
        <v>177</v>
      </c>
      <c r="C221" s="24" t="s">
        <v>178</v>
      </c>
      <c r="D221" s="24" t="s">
        <v>55</v>
      </c>
      <c r="E221" s="24" t="s">
        <v>36</v>
      </c>
      <c r="F221" s="24" t="s">
        <v>138</v>
      </c>
      <c r="G221" s="24" t="s">
        <v>42</v>
      </c>
      <c r="H221" s="25">
        <v>0.330596923828125</v>
      </c>
      <c r="I221" s="25"/>
      <c r="J221" s="25">
        <v>0.34733346104621887</v>
      </c>
      <c r="K221" s="25">
        <v>1.3825357891619205E-2</v>
      </c>
      <c r="L221" s="25">
        <v>0.32064458727836609</v>
      </c>
      <c r="M221" s="25">
        <v>0.37501752376556396</v>
      </c>
      <c r="N221" s="25"/>
      <c r="O221" s="26">
        <v>70.691901445388794</v>
      </c>
      <c r="P221" s="26">
        <v>2.4744012355804443</v>
      </c>
      <c r="Q221" s="26">
        <v>65.597648620605469</v>
      </c>
      <c r="R221" s="26">
        <v>75.315673828125</v>
      </c>
      <c r="S221" s="26"/>
      <c r="T221" s="26">
        <v>49.133414030075073</v>
      </c>
      <c r="U221" s="26"/>
      <c r="V221" s="30">
        <v>4286.2910000000002</v>
      </c>
      <c r="W221" s="30">
        <v>4499.6210000000001</v>
      </c>
      <c r="X221" s="30">
        <v>4613.8230000000003</v>
      </c>
      <c r="Y221" s="30"/>
      <c r="Z221" s="30">
        <v>5.329405888915062E-2</v>
      </c>
      <c r="AA221" s="30">
        <v>245.88935852050781</v>
      </c>
      <c r="AB221"/>
      <c r="AC221" s="24">
        <v>10</v>
      </c>
      <c r="AD221" s="24" t="s">
        <v>47</v>
      </c>
    </row>
    <row r="222" spans="1:30" s="1" customFormat="1">
      <c r="A222" s="23">
        <v>434</v>
      </c>
      <c r="B222" s="23" t="s">
        <v>179</v>
      </c>
      <c r="C222" s="24" t="s">
        <v>180</v>
      </c>
      <c r="D222" s="24" t="s">
        <v>50</v>
      </c>
      <c r="E222" s="24" t="s">
        <v>181</v>
      </c>
      <c r="F222" s="24" t="s">
        <v>63</v>
      </c>
      <c r="G222" s="24" t="s">
        <v>38</v>
      </c>
      <c r="H222" s="25">
        <v>7.3083005845546722E-3</v>
      </c>
      <c r="I222" s="25"/>
      <c r="J222" s="25">
        <v>1.4419036917388439E-2</v>
      </c>
      <c r="K222" s="25">
        <v>1.6477415338158607E-3</v>
      </c>
      <c r="L222" s="25">
        <v>1.1518708430230618E-2</v>
      </c>
      <c r="M222" s="25">
        <v>1.8036322668194771E-2</v>
      </c>
      <c r="N222" s="25"/>
      <c r="O222" s="26">
        <v>3.8576379418373108</v>
      </c>
      <c r="P222" s="26">
        <v>0.42877635359764099</v>
      </c>
      <c r="Q222" s="26">
        <v>3.098947286605835</v>
      </c>
      <c r="R222" s="26">
        <v>4.7928857803344727</v>
      </c>
      <c r="S222" s="26"/>
      <c r="T222" s="26">
        <v>37.377890944480896</v>
      </c>
      <c r="U222" s="26"/>
      <c r="V222" s="30">
        <v>6204.1080000000002</v>
      </c>
      <c r="W222" s="30">
        <v>6234.9549999999999</v>
      </c>
      <c r="X222" s="30">
        <v>6293.2529999999997</v>
      </c>
      <c r="Y222" s="30"/>
      <c r="Z222" s="30">
        <v>0.22034746408462524</v>
      </c>
      <c r="AA222" s="30">
        <v>1386.702392578125</v>
      </c>
      <c r="AB222" s="27"/>
      <c r="AC222" s="24">
        <v>10</v>
      </c>
      <c r="AD222" s="24" t="s">
        <v>47</v>
      </c>
    </row>
    <row r="223" spans="1:30" s="1" customFormat="1">
      <c r="A223" s="23">
        <v>434</v>
      </c>
      <c r="B223" s="23" t="s">
        <v>179</v>
      </c>
      <c r="C223" s="24" t="s">
        <v>180</v>
      </c>
      <c r="D223" s="24" t="s">
        <v>50</v>
      </c>
      <c r="E223" s="24" t="s">
        <v>181</v>
      </c>
      <c r="F223" s="24" t="s">
        <v>63</v>
      </c>
      <c r="G223" s="24" t="s">
        <v>40</v>
      </c>
      <c r="H223" s="25">
        <v>7.3083005845546722E-3</v>
      </c>
      <c r="I223" s="25"/>
      <c r="J223" s="25">
        <v>7.2317309677600861E-3</v>
      </c>
      <c r="K223" s="25">
        <v>1.7698175506666303E-3</v>
      </c>
      <c r="L223" s="25">
        <v>4.4706868939101696E-3</v>
      </c>
      <c r="M223" s="25">
        <v>1.1677960865199566E-2</v>
      </c>
      <c r="N223" s="25"/>
      <c r="O223" s="26">
        <v>1.9776798784732819</v>
      </c>
      <c r="P223" s="26">
        <v>0.4850308895111084</v>
      </c>
      <c r="Q223" s="26">
        <v>1.2197858095169067</v>
      </c>
      <c r="R223" s="26">
        <v>3.1912658214569092</v>
      </c>
      <c r="S223" s="26"/>
      <c r="T223" s="26">
        <v>36.566740274429321</v>
      </c>
      <c r="U223" s="26"/>
      <c r="V223" s="30">
        <v>6204.1080000000002</v>
      </c>
      <c r="W223" s="30">
        <v>6234.9549999999999</v>
      </c>
      <c r="X223" s="30">
        <v>6293.2529999999997</v>
      </c>
      <c r="Y223" s="30"/>
      <c r="Z223" s="30">
        <v>0.14425744116306305</v>
      </c>
      <c r="AA223" s="30">
        <v>907.84857177734375</v>
      </c>
      <c r="AB223" s="27"/>
      <c r="AC223" s="24">
        <v>10</v>
      </c>
      <c r="AD223" s="24" t="s">
        <v>47</v>
      </c>
    </row>
    <row r="224" spans="1:30" s="1" customFormat="1">
      <c r="A224" s="23">
        <v>434</v>
      </c>
      <c r="B224" s="23" t="s">
        <v>179</v>
      </c>
      <c r="C224" s="24" t="s">
        <v>180</v>
      </c>
      <c r="D224" s="24" t="s">
        <v>50</v>
      </c>
      <c r="E224" s="24" t="s">
        <v>181</v>
      </c>
      <c r="F224" s="24" t="s">
        <v>63</v>
      </c>
      <c r="G224" s="24" t="s">
        <v>41</v>
      </c>
      <c r="H224" s="25">
        <v>7.3083005845546722E-3</v>
      </c>
      <c r="I224" s="25"/>
      <c r="J224" s="25">
        <v>5.3115091286599636E-3</v>
      </c>
      <c r="K224" s="25">
        <v>8.3563936641439795E-4</v>
      </c>
      <c r="L224" s="25">
        <v>3.899840172380209E-3</v>
      </c>
      <c r="M224" s="25">
        <v>7.2304662317037582E-3</v>
      </c>
      <c r="N224" s="25"/>
      <c r="O224" s="26">
        <v>1.4362632296979427</v>
      </c>
      <c r="P224" s="26">
        <v>0.22363452613353729</v>
      </c>
      <c r="Q224" s="26">
        <v>1.057489275932312</v>
      </c>
      <c r="R224" s="26">
        <v>1.9480360746383667</v>
      </c>
      <c r="S224" s="26"/>
      <c r="T224" s="26">
        <v>36.981445550918579</v>
      </c>
      <c r="U224" s="26"/>
      <c r="V224" s="30">
        <v>6204.1080000000002</v>
      </c>
      <c r="W224" s="30">
        <v>6234.9549999999999</v>
      </c>
      <c r="X224" s="30">
        <v>6293.2529999999997</v>
      </c>
      <c r="Y224" s="30"/>
      <c r="Z224" s="30">
        <v>0.55388212203979492</v>
      </c>
      <c r="AA224" s="30">
        <v>3485.72021484375</v>
      </c>
      <c r="AB224" s="27"/>
      <c r="AC224" s="24">
        <v>10</v>
      </c>
      <c r="AD224" s="24" t="s">
        <v>47</v>
      </c>
    </row>
    <row r="225" spans="1:30" s="1" customFormat="1">
      <c r="A225" s="23">
        <v>434</v>
      </c>
      <c r="B225" s="23" t="s">
        <v>179</v>
      </c>
      <c r="C225" s="24" t="s">
        <v>180</v>
      </c>
      <c r="D225" s="24" t="s">
        <v>50</v>
      </c>
      <c r="E225" s="24" t="s">
        <v>181</v>
      </c>
      <c r="F225" s="24" t="s">
        <v>63</v>
      </c>
      <c r="G225" s="24" t="s">
        <v>42</v>
      </c>
      <c r="H225" s="25">
        <v>7.3083005845546722E-3</v>
      </c>
      <c r="I225" s="25"/>
      <c r="J225" s="25">
        <v>1.7920068930834532E-3</v>
      </c>
      <c r="K225" s="25">
        <v>3.711809404194355E-4</v>
      </c>
      <c r="L225" s="25">
        <v>1.1933525092899799E-3</v>
      </c>
      <c r="M225" s="25">
        <v>2.6901720557361841E-3</v>
      </c>
      <c r="N225" s="25"/>
      <c r="O225" s="26">
        <v>0.5090771708637476</v>
      </c>
      <c r="P225" s="26">
        <v>0.10506791621446609</v>
      </c>
      <c r="Q225" s="26">
        <v>0.33942344784736633</v>
      </c>
      <c r="R225" s="26">
        <v>0.76287961006164551</v>
      </c>
      <c r="S225" s="26"/>
      <c r="T225" s="26">
        <v>35.201087594032288</v>
      </c>
      <c r="U225" s="26"/>
      <c r="V225" s="30">
        <v>6204.1080000000002</v>
      </c>
      <c r="W225" s="30">
        <v>6234.9549999999999</v>
      </c>
      <c r="X225" s="30">
        <v>6293.2529999999997</v>
      </c>
      <c r="Y225" s="30"/>
      <c r="Z225" s="30">
        <v>8.1512987613677979E-2</v>
      </c>
      <c r="AA225" s="30">
        <v>512.98187255859375</v>
      </c>
      <c r="AB225" s="27"/>
      <c r="AC225" s="24">
        <v>10</v>
      </c>
      <c r="AD225" s="24" t="s">
        <v>47</v>
      </c>
    </row>
    <row r="226" spans="1:30" s="1" customFormat="1">
      <c r="A226" s="23">
        <v>450</v>
      </c>
      <c r="B226" s="23" t="s">
        <v>182</v>
      </c>
      <c r="C226" s="24" t="s">
        <v>183</v>
      </c>
      <c r="D226" s="24" t="s">
        <v>55</v>
      </c>
      <c r="E226" s="24" t="s">
        <v>36</v>
      </c>
      <c r="F226" s="24" t="s">
        <v>46</v>
      </c>
      <c r="G226" s="24" t="s">
        <v>38</v>
      </c>
      <c r="H226" s="25">
        <v>0.45304659008979797</v>
      </c>
      <c r="I226" s="25"/>
      <c r="J226" s="25">
        <v>0.52047675848007202</v>
      </c>
      <c r="K226" s="25">
        <v>6.8856328725814819E-3</v>
      </c>
      <c r="L226" s="25">
        <v>0.50693976879119873</v>
      </c>
      <c r="M226" s="25">
        <v>0.53398376703262329</v>
      </c>
      <c r="N226" s="25"/>
      <c r="O226" s="26">
        <v>85.778015851974487</v>
      </c>
      <c r="P226" s="26">
        <v>0.88696229457855225</v>
      </c>
      <c r="Q226" s="26">
        <v>83.945243835449219</v>
      </c>
      <c r="R226" s="26">
        <v>87.432891845703125</v>
      </c>
      <c r="S226" s="26"/>
      <c r="T226" s="26">
        <v>60.677176713943481</v>
      </c>
      <c r="U226" s="26"/>
      <c r="V226" s="30">
        <v>20569.120999999999</v>
      </c>
      <c r="W226" s="30">
        <v>24234.088</v>
      </c>
      <c r="X226" s="30">
        <v>24894.550999999999</v>
      </c>
      <c r="Y226" s="30"/>
      <c r="Z226" s="30">
        <v>0.3188738226890564</v>
      </c>
      <c r="AA226" s="30">
        <v>7938.220703125</v>
      </c>
      <c r="AB226"/>
      <c r="AC226" s="24">
        <v>10</v>
      </c>
      <c r="AD226" s="24" t="s">
        <v>47</v>
      </c>
    </row>
    <row r="227" spans="1:30" s="1" customFormat="1">
      <c r="A227" s="23">
        <v>450</v>
      </c>
      <c r="B227" s="23" t="s">
        <v>182</v>
      </c>
      <c r="C227" s="24" t="s">
        <v>183</v>
      </c>
      <c r="D227" s="24" t="s">
        <v>55</v>
      </c>
      <c r="E227" s="24" t="s">
        <v>36</v>
      </c>
      <c r="F227" s="24" t="s">
        <v>46</v>
      </c>
      <c r="G227" s="24" t="s">
        <v>40</v>
      </c>
      <c r="H227" s="25">
        <v>0.45304659008979797</v>
      </c>
      <c r="I227" s="25"/>
      <c r="J227" s="25">
        <v>0.43368211388587952</v>
      </c>
      <c r="K227" s="25">
        <v>8.3998115733265877E-3</v>
      </c>
      <c r="L227" s="25">
        <v>0.41726186871528625</v>
      </c>
      <c r="M227" s="25">
        <v>0.45024925470352173</v>
      </c>
      <c r="N227" s="25"/>
      <c r="O227" s="26">
        <v>74.670559167861938</v>
      </c>
      <c r="P227" s="26">
        <v>1.1914681196212769</v>
      </c>
      <c r="Q227" s="26">
        <v>72.259658813476563</v>
      </c>
      <c r="R227" s="26">
        <v>76.938796997070313</v>
      </c>
      <c r="S227" s="26"/>
      <c r="T227" s="26">
        <v>58.079397678375244</v>
      </c>
      <c r="U227" s="26"/>
      <c r="V227" s="30">
        <v>20569.120999999999</v>
      </c>
      <c r="W227" s="30">
        <v>24234.088</v>
      </c>
      <c r="X227" s="30">
        <v>24894.550999999999</v>
      </c>
      <c r="Y227" s="30"/>
      <c r="Z227" s="30">
        <v>0.21213985979557037</v>
      </c>
      <c r="AA227" s="30">
        <v>5281.12646484375</v>
      </c>
      <c r="AB227"/>
      <c r="AC227" s="24">
        <v>10</v>
      </c>
      <c r="AD227" s="24" t="s">
        <v>47</v>
      </c>
    </row>
    <row r="228" spans="1:30" s="1" customFormat="1">
      <c r="A228" s="23">
        <v>450</v>
      </c>
      <c r="B228" s="23" t="s">
        <v>182</v>
      </c>
      <c r="C228" s="24" t="s">
        <v>183</v>
      </c>
      <c r="D228" s="24" t="s">
        <v>55</v>
      </c>
      <c r="E228" s="24" t="s">
        <v>36</v>
      </c>
      <c r="F228" s="24" t="s">
        <v>46</v>
      </c>
      <c r="G228" s="24" t="s">
        <v>41</v>
      </c>
      <c r="H228" s="25">
        <v>0.45304659008979797</v>
      </c>
      <c r="I228" s="25"/>
      <c r="J228" s="25">
        <v>0.4175984263420105</v>
      </c>
      <c r="K228" s="25">
        <v>7.5133726932108402E-3</v>
      </c>
      <c r="L228" s="25">
        <v>0.40291798114776611</v>
      </c>
      <c r="M228" s="25">
        <v>0.43242639303207397</v>
      </c>
      <c r="N228" s="25"/>
      <c r="O228" s="26">
        <v>73.497802019119263</v>
      </c>
      <c r="P228" s="26">
        <v>1.1446151733398438</v>
      </c>
      <c r="Q228" s="26">
        <v>71.189407348632813</v>
      </c>
      <c r="R228" s="26">
        <v>75.684410095214844</v>
      </c>
      <c r="S228" s="26"/>
      <c r="T228" s="26">
        <v>56.817811727523804</v>
      </c>
      <c r="U228" s="26"/>
      <c r="V228" s="30">
        <v>20569.120999999999</v>
      </c>
      <c r="W228" s="30">
        <v>24234.088</v>
      </c>
      <c r="X228" s="30">
        <v>24894.550999999999</v>
      </c>
      <c r="Y228" s="30"/>
      <c r="Z228" s="30">
        <v>0.42222672700881958</v>
      </c>
      <c r="AA228" s="30">
        <v>10511.14453125</v>
      </c>
      <c r="AB228"/>
      <c r="AC228" s="24">
        <v>10</v>
      </c>
      <c r="AD228" s="24" t="s">
        <v>47</v>
      </c>
    </row>
    <row r="229" spans="1:30" s="1" customFormat="1">
      <c r="A229" s="23">
        <v>450</v>
      </c>
      <c r="B229" s="23" t="s">
        <v>182</v>
      </c>
      <c r="C229" s="24" t="s">
        <v>183</v>
      </c>
      <c r="D229" s="24" t="s">
        <v>55</v>
      </c>
      <c r="E229" s="24" t="s">
        <v>36</v>
      </c>
      <c r="F229" s="24" t="s">
        <v>46</v>
      </c>
      <c r="G229" s="24" t="s">
        <v>42</v>
      </c>
      <c r="H229" s="25">
        <v>0.45304659008979797</v>
      </c>
      <c r="I229" s="25"/>
      <c r="J229" s="25">
        <v>0.40092584490776062</v>
      </c>
      <c r="K229" s="25">
        <v>1.0298894718289375E-2</v>
      </c>
      <c r="L229" s="25">
        <v>0.3808751106262207</v>
      </c>
      <c r="M229" s="25">
        <v>0.4213138222694397</v>
      </c>
      <c r="N229" s="25"/>
      <c r="O229" s="26">
        <v>76.21312141418457</v>
      </c>
      <c r="P229" s="26">
        <v>1.8611736297607422</v>
      </c>
      <c r="Q229" s="26">
        <v>72.366973876953125</v>
      </c>
      <c r="R229" s="26">
        <v>79.674301147460938</v>
      </c>
      <c r="S229" s="26"/>
      <c r="T229" s="26">
        <v>52.605879306793213</v>
      </c>
      <c r="U229" s="26"/>
      <c r="V229" s="30">
        <v>20569.120999999999</v>
      </c>
      <c r="W229" s="30">
        <v>24234.088</v>
      </c>
      <c r="X229" s="30">
        <v>24894.550999999999</v>
      </c>
      <c r="Y229" s="30"/>
      <c r="Z229" s="30">
        <v>4.6759605407714844E-2</v>
      </c>
      <c r="AA229" s="30">
        <v>1164.059326171875</v>
      </c>
      <c r="AB229"/>
      <c r="AC229" s="24">
        <v>10</v>
      </c>
      <c r="AD229" s="24" t="s">
        <v>47</v>
      </c>
    </row>
    <row r="230" spans="1:30" s="1" customFormat="1">
      <c r="A230" s="23">
        <v>454</v>
      </c>
      <c r="B230" s="23" t="s">
        <v>184</v>
      </c>
      <c r="C230" s="24" t="s">
        <v>185</v>
      </c>
      <c r="D230" s="24" t="s">
        <v>55</v>
      </c>
      <c r="E230" s="24" t="s">
        <v>36</v>
      </c>
      <c r="F230" s="24" t="s">
        <v>37</v>
      </c>
      <c r="G230" s="24" t="s">
        <v>38</v>
      </c>
      <c r="H230" s="25">
        <v>0.24366803467273712</v>
      </c>
      <c r="I230" s="25"/>
      <c r="J230" s="25">
        <v>0.28420501947402954</v>
      </c>
      <c r="K230" s="25">
        <v>4.9819834530353546E-3</v>
      </c>
      <c r="L230" s="25">
        <v>0.27452787756919861</v>
      </c>
      <c r="M230" s="25">
        <v>0.29408502578735352</v>
      </c>
      <c r="N230" s="25"/>
      <c r="O230" s="26">
        <v>60.195463895797729</v>
      </c>
      <c r="P230" s="26">
        <v>0.93018889427185059</v>
      </c>
      <c r="Q230" s="26">
        <v>58.35614013671875</v>
      </c>
      <c r="R230" s="26">
        <v>62.006439208984375</v>
      </c>
      <c r="S230" s="26"/>
      <c r="T230" s="26">
        <v>47.213694453239441</v>
      </c>
      <c r="U230" s="26"/>
      <c r="V230" s="30">
        <v>18091.575000000001</v>
      </c>
      <c r="W230" s="30">
        <v>17573.607</v>
      </c>
      <c r="X230" s="30">
        <v>18091.575000000001</v>
      </c>
      <c r="Y230" s="30"/>
      <c r="Z230" s="30">
        <v>0.31977429986000061</v>
      </c>
      <c r="AA230" s="30">
        <v>5785.220703125</v>
      </c>
      <c r="AB230"/>
      <c r="AC230" s="24">
        <v>10</v>
      </c>
      <c r="AD230" s="24" t="s">
        <v>47</v>
      </c>
    </row>
    <row r="231" spans="1:30" s="1" customFormat="1">
      <c r="A231" s="23">
        <v>454</v>
      </c>
      <c r="B231" s="23" t="s">
        <v>184</v>
      </c>
      <c r="C231" s="24" t="s">
        <v>185</v>
      </c>
      <c r="D231" s="24" t="s">
        <v>55</v>
      </c>
      <c r="E231" s="24" t="s">
        <v>36</v>
      </c>
      <c r="F231" s="24" t="s">
        <v>37</v>
      </c>
      <c r="G231" s="24" t="s">
        <v>40</v>
      </c>
      <c r="H231" s="25">
        <v>0.24366803467273712</v>
      </c>
      <c r="I231" s="25"/>
      <c r="J231" s="25">
        <v>0.23201450705528259</v>
      </c>
      <c r="K231" s="25">
        <v>5.4603861644864082E-3</v>
      </c>
      <c r="L231" s="25">
        <v>0.22146917879581451</v>
      </c>
      <c r="M231" s="25">
        <v>0.24290527403354645</v>
      </c>
      <c r="N231" s="25"/>
      <c r="O231" s="26">
        <v>50.295007228851318</v>
      </c>
      <c r="P231" s="26">
        <v>1.0632075071334839</v>
      </c>
      <c r="Q231" s="26">
        <v>48.208675384521484</v>
      </c>
      <c r="R231" s="26">
        <v>52.38031005859375</v>
      </c>
      <c r="S231" s="26"/>
      <c r="T231" s="26">
        <v>46.130722761154175</v>
      </c>
      <c r="U231" s="26"/>
      <c r="V231" s="30">
        <v>18091.575000000001</v>
      </c>
      <c r="W231" s="30">
        <v>17573.607</v>
      </c>
      <c r="X231" s="30">
        <v>18091.575000000001</v>
      </c>
      <c r="Y231" s="30"/>
      <c r="Z231" s="30">
        <v>0.21906569600105286</v>
      </c>
      <c r="AA231" s="30">
        <v>3963.243408203125</v>
      </c>
      <c r="AB231"/>
      <c r="AC231" s="24">
        <v>10</v>
      </c>
      <c r="AD231" s="24" t="s">
        <v>47</v>
      </c>
    </row>
    <row r="232" spans="1:30" s="1" customFormat="1">
      <c r="A232" s="23">
        <v>454</v>
      </c>
      <c r="B232" s="23" t="s">
        <v>184</v>
      </c>
      <c r="C232" s="24" t="s">
        <v>185</v>
      </c>
      <c r="D232" s="24" t="s">
        <v>55</v>
      </c>
      <c r="E232" s="24" t="s">
        <v>36</v>
      </c>
      <c r="F232" s="24" t="s">
        <v>37</v>
      </c>
      <c r="G232" s="24" t="s">
        <v>41</v>
      </c>
      <c r="H232" s="25">
        <v>0.24366803467273712</v>
      </c>
      <c r="I232" s="25"/>
      <c r="J232" s="25">
        <v>0.21570087969303131</v>
      </c>
      <c r="K232" s="25">
        <v>4.2515690438449383E-3</v>
      </c>
      <c r="L232" s="25">
        <v>0.2074723094701767</v>
      </c>
      <c r="M232" s="25">
        <v>0.22416350245475769</v>
      </c>
      <c r="N232" s="25"/>
      <c r="O232" s="26">
        <v>47.222250699996948</v>
      </c>
      <c r="P232" s="26">
        <v>0.85899162292480469</v>
      </c>
      <c r="Q232" s="26">
        <v>45.539890289306641</v>
      </c>
      <c r="R232" s="26">
        <v>48.910945892333984</v>
      </c>
      <c r="S232" s="26"/>
      <c r="T232" s="26">
        <v>45.677804946899414</v>
      </c>
      <c r="U232" s="26"/>
      <c r="V232" s="30">
        <v>18091.575000000001</v>
      </c>
      <c r="W232" s="30">
        <v>17573.607</v>
      </c>
      <c r="X232" s="30">
        <v>18091.575000000001</v>
      </c>
      <c r="Y232" s="30"/>
      <c r="Z232" s="30">
        <v>0.4013192355632782</v>
      </c>
      <c r="AA232" s="30">
        <v>7260.4970703125</v>
      </c>
      <c r="AB232"/>
      <c r="AC232" s="24">
        <v>10</v>
      </c>
      <c r="AD232" s="24" t="s">
        <v>47</v>
      </c>
    </row>
    <row r="233" spans="1:30" s="1" customFormat="1">
      <c r="A233" s="23">
        <v>454</v>
      </c>
      <c r="B233" s="23" t="s">
        <v>184</v>
      </c>
      <c r="C233" s="24" t="s">
        <v>185</v>
      </c>
      <c r="D233" s="24" t="s">
        <v>55</v>
      </c>
      <c r="E233" s="24" t="s">
        <v>36</v>
      </c>
      <c r="F233" s="24" t="s">
        <v>37</v>
      </c>
      <c r="G233" s="24" t="s">
        <v>42</v>
      </c>
      <c r="H233" s="25">
        <v>0.24366803467273712</v>
      </c>
      <c r="I233" s="25"/>
      <c r="J233" s="25">
        <v>0.25548601150512695</v>
      </c>
      <c r="K233" s="25">
        <v>8.3156097680330276E-3</v>
      </c>
      <c r="L233" s="25">
        <v>0.23950789868831635</v>
      </c>
      <c r="M233" s="25">
        <v>0.27214857935905457</v>
      </c>
      <c r="N233" s="25"/>
      <c r="O233" s="26">
        <v>58.263254165649414</v>
      </c>
      <c r="P233" s="26">
        <v>1.7880465984344482</v>
      </c>
      <c r="Q233" s="26">
        <v>54.717262268066406</v>
      </c>
      <c r="R233" s="26">
        <v>61.725807189941406</v>
      </c>
      <c r="S233" s="26"/>
      <c r="T233" s="26">
        <v>43.850278854370117</v>
      </c>
      <c r="U233" s="26"/>
      <c r="V233" s="30">
        <v>18091.575000000001</v>
      </c>
      <c r="W233" s="30">
        <v>17573.607</v>
      </c>
      <c r="X233" s="30">
        <v>18091.575000000001</v>
      </c>
      <c r="Y233" s="30"/>
      <c r="Z233" s="30">
        <v>5.9840742498636246E-2</v>
      </c>
      <c r="AA233" s="30">
        <v>1082.61328125</v>
      </c>
      <c r="AB233"/>
      <c r="AC233" s="24">
        <v>10</v>
      </c>
      <c r="AD233" s="24" t="s">
        <v>47</v>
      </c>
    </row>
    <row r="234" spans="1:30" s="1" customFormat="1">
      <c r="A234" s="23">
        <v>462</v>
      </c>
      <c r="B234" s="23" t="s">
        <v>186</v>
      </c>
      <c r="C234" s="24" t="s">
        <v>187</v>
      </c>
      <c r="D234" s="24" t="s">
        <v>35</v>
      </c>
      <c r="E234" s="24" t="s">
        <v>36</v>
      </c>
      <c r="F234" s="24" t="s">
        <v>188</v>
      </c>
      <c r="G234" s="24" t="s">
        <v>38</v>
      </c>
      <c r="H234" s="25">
        <v>6.8644210696220398E-3</v>
      </c>
      <c r="I234" s="25"/>
      <c r="J234" s="25">
        <v>1.1425118893384933E-2</v>
      </c>
      <c r="K234" s="25">
        <v>1.4712148113176227E-3</v>
      </c>
      <c r="L234" s="25">
        <v>8.8627245277166367E-3</v>
      </c>
      <c r="M234" s="25">
        <v>1.4717352576553822E-2</v>
      </c>
      <c r="N234" s="25"/>
      <c r="O234" s="26">
        <v>3.06857880204916</v>
      </c>
      <c r="P234" s="26">
        <v>0.38186076283454895</v>
      </c>
      <c r="Q234" s="26">
        <v>2.3994543552398682</v>
      </c>
      <c r="R234" s="26">
        <v>3.9168105125427246</v>
      </c>
      <c r="S234" s="26"/>
      <c r="T234" s="26">
        <v>37.23260760307312</v>
      </c>
      <c r="U234" s="26"/>
      <c r="V234" s="30">
        <v>354.50099999999998</v>
      </c>
      <c r="W234" s="30">
        <v>418.40300000000002</v>
      </c>
      <c r="X234" s="30">
        <v>427.75599999999997</v>
      </c>
      <c r="Y234" s="30"/>
      <c r="Z234" s="30">
        <v>0.18850474059581757</v>
      </c>
      <c r="AA234" s="30">
        <v>80.634033203125</v>
      </c>
      <c r="AB234" s="27"/>
      <c r="AC234" s="24">
        <v>10</v>
      </c>
      <c r="AD234" s="24" t="s">
        <v>47</v>
      </c>
    </row>
    <row r="235" spans="1:30" s="1" customFormat="1">
      <c r="A235" s="23">
        <v>462</v>
      </c>
      <c r="B235" s="23" t="s">
        <v>186</v>
      </c>
      <c r="C235" s="24" t="s">
        <v>187</v>
      </c>
      <c r="D235" s="24" t="s">
        <v>35</v>
      </c>
      <c r="E235" s="24" t="s">
        <v>36</v>
      </c>
      <c r="F235" s="24" t="s">
        <v>188</v>
      </c>
      <c r="G235" s="24" t="s">
        <v>40</v>
      </c>
      <c r="H235" s="25">
        <v>6.8644210696220398E-3</v>
      </c>
      <c r="I235" s="25"/>
      <c r="J235" s="25">
        <v>4.7508291900157928E-3</v>
      </c>
      <c r="K235" s="25">
        <v>7.7675457578152418E-4</v>
      </c>
      <c r="L235" s="25">
        <v>3.4420918673276901E-3</v>
      </c>
      <c r="M235" s="25">
        <v>6.5538967028260231E-3</v>
      </c>
      <c r="N235" s="25"/>
      <c r="O235" s="26">
        <v>1.3061491772532463</v>
      </c>
      <c r="P235" s="26">
        <v>0.21136294305324554</v>
      </c>
      <c r="Q235" s="26">
        <v>0.94910401105880737</v>
      </c>
      <c r="R235" s="26">
        <v>1.7950775623321533</v>
      </c>
      <c r="S235" s="26"/>
      <c r="T235" s="26">
        <v>36.372792720794678</v>
      </c>
      <c r="U235" s="26"/>
      <c r="V235" s="30">
        <v>354.50099999999998</v>
      </c>
      <c r="W235" s="30">
        <v>418.40300000000002</v>
      </c>
      <c r="X235" s="30">
        <v>427.75599999999997</v>
      </c>
      <c r="Y235" s="30"/>
      <c r="Z235" s="30">
        <v>0.19303560256958008</v>
      </c>
      <c r="AA235" s="30">
        <v>82.572135925292969</v>
      </c>
      <c r="AB235" s="27"/>
      <c r="AC235" s="24">
        <v>10</v>
      </c>
      <c r="AD235" s="24" t="s">
        <v>47</v>
      </c>
    </row>
    <row r="236" spans="1:30" s="1" customFormat="1">
      <c r="A236" s="23">
        <v>462</v>
      </c>
      <c r="B236" s="23" t="s">
        <v>186</v>
      </c>
      <c r="C236" s="24" t="s">
        <v>187</v>
      </c>
      <c r="D236" s="24" t="s">
        <v>35</v>
      </c>
      <c r="E236" s="24" t="s">
        <v>36</v>
      </c>
      <c r="F236" s="24" t="s">
        <v>188</v>
      </c>
      <c r="G236" s="24" t="s">
        <v>41</v>
      </c>
      <c r="H236" s="25">
        <v>6.8644210696220398E-3</v>
      </c>
      <c r="I236" s="25"/>
      <c r="J236" s="25">
        <v>5.7124365121126175E-3</v>
      </c>
      <c r="K236" s="25">
        <v>7.2813412407413125E-4</v>
      </c>
      <c r="L236" s="25">
        <v>4.4434554874897003E-3</v>
      </c>
      <c r="M236" s="25">
        <v>7.3411464691162109E-3</v>
      </c>
      <c r="N236" s="25"/>
      <c r="O236" s="26">
        <v>1.5695162117481232</v>
      </c>
      <c r="P236" s="26">
        <v>0.19662277400493622</v>
      </c>
      <c r="Q236" s="26">
        <v>1.2257872819900513</v>
      </c>
      <c r="R236" s="26">
        <v>2.0076725482940674</v>
      </c>
      <c r="S236" s="26"/>
      <c r="T236" s="26">
        <v>36.39616072177887</v>
      </c>
      <c r="U236" s="26"/>
      <c r="V236" s="30">
        <v>354.50099999999998</v>
      </c>
      <c r="W236" s="30">
        <v>418.40300000000002</v>
      </c>
      <c r="X236" s="30">
        <v>427.75599999999997</v>
      </c>
      <c r="Y236" s="30"/>
      <c r="Z236" s="30">
        <v>0.55210822820663452</v>
      </c>
      <c r="AA236" s="30">
        <v>236.1676025390625</v>
      </c>
      <c r="AB236" s="27"/>
      <c r="AC236" s="24">
        <v>10</v>
      </c>
      <c r="AD236" s="24" t="s">
        <v>47</v>
      </c>
    </row>
    <row r="237" spans="1:30" s="1" customFormat="1">
      <c r="A237" s="23">
        <v>462</v>
      </c>
      <c r="B237" s="23" t="s">
        <v>186</v>
      </c>
      <c r="C237" s="24" t="s">
        <v>187</v>
      </c>
      <c r="D237" s="24" t="s">
        <v>35</v>
      </c>
      <c r="E237" s="24" t="s">
        <v>36</v>
      </c>
      <c r="F237" s="24" t="s">
        <v>188</v>
      </c>
      <c r="G237" s="24" t="s">
        <v>42</v>
      </c>
      <c r="H237" s="25">
        <v>6.8644210696220398E-3</v>
      </c>
      <c r="I237" s="25"/>
      <c r="J237" s="25">
        <v>9.3055404722690582E-3</v>
      </c>
      <c r="K237" s="25">
        <v>1.530867419205606E-3</v>
      </c>
      <c r="L237" s="25">
        <v>6.7271697334945202E-3</v>
      </c>
      <c r="M237" s="25">
        <v>1.2859348207712173E-2</v>
      </c>
      <c r="N237" s="25"/>
      <c r="O237" s="26">
        <v>2.5799626484513283</v>
      </c>
      <c r="P237" s="26">
        <v>0.41545802354812622</v>
      </c>
      <c r="Q237" s="26">
        <v>1.8765048980712891</v>
      </c>
      <c r="R237" s="26">
        <v>3.5376224517822266</v>
      </c>
      <c r="S237" s="26"/>
      <c r="T237" s="26">
        <v>36.068511009216309</v>
      </c>
      <c r="U237" s="26"/>
      <c r="V237" s="30">
        <v>354.50099999999998</v>
      </c>
      <c r="W237" s="30">
        <v>418.40300000000002</v>
      </c>
      <c r="X237" s="30">
        <v>427.75599999999997</v>
      </c>
      <c r="Y237" s="30"/>
      <c r="Z237" s="30">
        <v>6.6351406276226044E-2</v>
      </c>
      <c r="AA237" s="30">
        <v>28.382211685180664</v>
      </c>
      <c r="AB237" s="27"/>
      <c r="AC237" s="24">
        <v>10</v>
      </c>
      <c r="AD237" s="24" t="s">
        <v>47</v>
      </c>
    </row>
    <row r="238" spans="1:30">
      <c r="A238" s="23">
        <v>466</v>
      </c>
      <c r="B238" s="23" t="s">
        <v>189</v>
      </c>
      <c r="C238" s="24" t="s">
        <v>190</v>
      </c>
      <c r="D238" s="24" t="s">
        <v>55</v>
      </c>
      <c r="E238" s="24" t="s">
        <v>51</v>
      </c>
      <c r="F238" s="24" t="s">
        <v>85</v>
      </c>
      <c r="G238" s="24" t="s">
        <v>38</v>
      </c>
      <c r="H238" s="25">
        <v>0.45711445808410645</v>
      </c>
      <c r="I238" s="25"/>
      <c r="J238" s="25">
        <v>0.4988970160484314</v>
      </c>
      <c r="K238" s="25">
        <v>6.9956891238689423E-3</v>
      </c>
      <c r="L238" s="25">
        <v>0.48516130447387695</v>
      </c>
      <c r="M238" s="25">
        <v>0.51263439655303955</v>
      </c>
      <c r="N238" s="25"/>
      <c r="O238" s="26">
        <v>82.918655872344971</v>
      </c>
      <c r="P238" s="26">
        <v>0.83177006244659424</v>
      </c>
      <c r="Q238" s="26">
        <v>81.222480773925781</v>
      </c>
      <c r="R238" s="26">
        <v>84.490875244140625</v>
      </c>
      <c r="S238" s="26"/>
      <c r="T238" s="26">
        <v>60.167044401168823</v>
      </c>
      <c r="U238" s="26"/>
      <c r="V238" s="30">
        <v>17467.904999999999</v>
      </c>
      <c r="W238" s="30">
        <v>17467.904999999999</v>
      </c>
      <c r="X238" s="30">
        <v>17994.837</v>
      </c>
      <c r="Y238" s="30"/>
      <c r="Z238" s="30">
        <v>0.34371408820152283</v>
      </c>
      <c r="AA238" s="30">
        <v>6185.0791015625</v>
      </c>
      <c r="AC238" s="24">
        <v>10</v>
      </c>
      <c r="AD238" s="24" t="s">
        <v>47</v>
      </c>
    </row>
    <row r="239" spans="1:30">
      <c r="A239" s="23">
        <v>466</v>
      </c>
      <c r="B239" s="23" t="s">
        <v>189</v>
      </c>
      <c r="C239" s="24" t="s">
        <v>190</v>
      </c>
      <c r="D239" s="24" t="s">
        <v>55</v>
      </c>
      <c r="E239" s="24" t="s">
        <v>51</v>
      </c>
      <c r="F239" s="24" t="s">
        <v>85</v>
      </c>
      <c r="G239" s="24" t="s">
        <v>40</v>
      </c>
      <c r="H239" s="25">
        <v>0.45711445808410645</v>
      </c>
      <c r="I239" s="25"/>
      <c r="J239" s="25">
        <v>0.45022180676460266</v>
      </c>
      <c r="K239" s="25">
        <v>7.1520432829856873E-3</v>
      </c>
      <c r="L239" s="25">
        <v>0.43621799349784851</v>
      </c>
      <c r="M239" s="25">
        <v>0.46430492401123047</v>
      </c>
      <c r="N239" s="25"/>
      <c r="O239" s="26">
        <v>77.371042966842651</v>
      </c>
      <c r="P239" s="26">
        <v>0.96569573879241943</v>
      </c>
      <c r="Q239" s="26">
        <v>75.418357849121094</v>
      </c>
      <c r="R239" s="26">
        <v>79.21136474609375</v>
      </c>
      <c r="S239" s="26"/>
      <c r="T239" s="26">
        <v>58.189964294433594</v>
      </c>
      <c r="U239" s="26"/>
      <c r="V239" s="30">
        <v>17467.904999999999</v>
      </c>
      <c r="W239" s="30">
        <v>17467.904999999999</v>
      </c>
      <c r="X239" s="30">
        <v>17994.837</v>
      </c>
      <c r="Y239" s="30"/>
      <c r="Z239" s="30">
        <v>0.19982244074344635</v>
      </c>
      <c r="AA239" s="30">
        <v>3595.772216796875</v>
      </c>
      <c r="AC239" s="24">
        <v>10</v>
      </c>
      <c r="AD239" s="24" t="s">
        <v>47</v>
      </c>
    </row>
    <row r="240" spans="1:30">
      <c r="A240" s="23">
        <v>466</v>
      </c>
      <c r="B240" s="23" t="s">
        <v>189</v>
      </c>
      <c r="C240" s="24" t="s">
        <v>190</v>
      </c>
      <c r="D240" s="24" t="s">
        <v>55</v>
      </c>
      <c r="E240" s="24" t="s">
        <v>51</v>
      </c>
      <c r="F240" s="24" t="s">
        <v>85</v>
      </c>
      <c r="G240" s="24" t="s">
        <v>41</v>
      </c>
      <c r="H240" s="25">
        <v>0.45711445808410645</v>
      </c>
      <c r="I240" s="25"/>
      <c r="J240" s="25">
        <v>0.42707842588424683</v>
      </c>
      <c r="K240" s="25">
        <v>7.4554374441504478E-3</v>
      </c>
      <c r="L240" s="25">
        <v>0.41250339150428772</v>
      </c>
      <c r="M240" s="25">
        <v>0.44178122282028198</v>
      </c>
      <c r="N240" s="25"/>
      <c r="O240" s="26">
        <v>74.302977323532104</v>
      </c>
      <c r="P240" s="26">
        <v>1.0351682901382446</v>
      </c>
      <c r="Q240" s="26">
        <v>72.217842102050781</v>
      </c>
      <c r="R240" s="26">
        <v>76.283004760742188</v>
      </c>
      <c r="S240" s="26"/>
      <c r="T240" s="26">
        <v>57.477974891662598</v>
      </c>
      <c r="U240" s="26"/>
      <c r="V240" s="30">
        <v>17467.904999999999</v>
      </c>
      <c r="W240" s="30">
        <v>17467.904999999999</v>
      </c>
      <c r="X240" s="30">
        <v>17994.837</v>
      </c>
      <c r="Y240" s="30"/>
      <c r="Z240" s="30">
        <v>0.39806640148162842</v>
      </c>
      <c r="AA240" s="30">
        <v>7163.14013671875</v>
      </c>
      <c r="AC240" s="24">
        <v>10</v>
      </c>
      <c r="AD240" s="24" t="s">
        <v>47</v>
      </c>
    </row>
    <row r="241" spans="1:30">
      <c r="A241" s="23">
        <v>466</v>
      </c>
      <c r="B241" s="23" t="s">
        <v>189</v>
      </c>
      <c r="C241" s="24" t="s">
        <v>190</v>
      </c>
      <c r="D241" s="24" t="s">
        <v>55</v>
      </c>
      <c r="E241" s="24" t="s">
        <v>51</v>
      </c>
      <c r="F241" s="24" t="s">
        <v>85</v>
      </c>
      <c r="G241" s="24" t="s">
        <v>42</v>
      </c>
      <c r="H241" s="25">
        <v>0.45711445808410645</v>
      </c>
      <c r="I241" s="25"/>
      <c r="J241" s="25">
        <v>0.44167113304138184</v>
      </c>
      <c r="K241" s="25">
        <v>7.3102754540741444E-3</v>
      </c>
      <c r="L241" s="25">
        <v>0.42736586928367615</v>
      </c>
      <c r="M241" s="25">
        <v>0.45607388019561768</v>
      </c>
      <c r="N241" s="25"/>
      <c r="O241" s="26">
        <v>78.511929512023926</v>
      </c>
      <c r="P241" s="26">
        <v>1.0543988943099976</v>
      </c>
      <c r="Q241" s="26">
        <v>76.368698120117188</v>
      </c>
      <c r="R241" s="26">
        <v>80.510391235351563</v>
      </c>
      <c r="S241" s="26"/>
      <c r="T241" s="26">
        <v>56.255292892456055</v>
      </c>
      <c r="U241" s="26"/>
      <c r="V241" s="30">
        <v>17467.904999999999</v>
      </c>
      <c r="W241" s="30">
        <v>17467.904999999999</v>
      </c>
      <c r="X241" s="30">
        <v>17994.837</v>
      </c>
      <c r="Y241" s="30"/>
      <c r="Z241" s="30">
        <v>5.8397062122821808E-2</v>
      </c>
      <c r="AA241" s="30">
        <v>1050.8455810546875</v>
      </c>
      <c r="AC241" s="24">
        <v>10</v>
      </c>
      <c r="AD241" s="24" t="s">
        <v>47</v>
      </c>
    </row>
    <row r="242" spans="1:30">
      <c r="A242" s="23">
        <v>478</v>
      </c>
      <c r="B242" s="23" t="s">
        <v>191</v>
      </c>
      <c r="C242" s="24" t="s">
        <v>192</v>
      </c>
      <c r="D242" s="24" t="s">
        <v>55</v>
      </c>
      <c r="E242" s="24" t="s">
        <v>51</v>
      </c>
      <c r="F242" s="24" t="s">
        <v>85</v>
      </c>
      <c r="G242" s="24" t="s">
        <v>38</v>
      </c>
      <c r="H242" s="25">
        <v>0.26107347011566162</v>
      </c>
      <c r="I242" s="25"/>
      <c r="J242" s="25">
        <v>0.32876613736152649</v>
      </c>
      <c r="K242" s="25">
        <v>7.4530285783112049E-3</v>
      </c>
      <c r="L242" s="25">
        <v>0.3142828643321991</v>
      </c>
      <c r="M242" s="25">
        <v>0.34358242154121399</v>
      </c>
      <c r="N242" s="25"/>
      <c r="O242" s="26">
        <v>61.96475625038147</v>
      </c>
      <c r="P242" s="26">
        <v>1.1197483539581299</v>
      </c>
      <c r="Q242" s="26">
        <v>59.739990234375</v>
      </c>
      <c r="R242" s="26">
        <v>64.140373229980469</v>
      </c>
      <c r="S242" s="26"/>
      <c r="T242" s="26">
        <v>53.056955337524414</v>
      </c>
      <c r="U242" s="26"/>
      <c r="V242" s="30">
        <v>4182.3410000000003</v>
      </c>
      <c r="W242" s="30">
        <v>4182.3410000000003</v>
      </c>
      <c r="X242" s="30">
        <v>4301.018</v>
      </c>
      <c r="Y242" s="30"/>
      <c r="Z242" s="30">
        <v>0.33320403099060059</v>
      </c>
      <c r="AA242" s="30">
        <v>1433.1165771484375</v>
      </c>
      <c r="AC242" s="24">
        <v>10</v>
      </c>
      <c r="AD242" s="24" t="s">
        <v>47</v>
      </c>
    </row>
    <row r="243" spans="1:30">
      <c r="A243" s="23">
        <v>478</v>
      </c>
      <c r="B243" s="23" t="s">
        <v>191</v>
      </c>
      <c r="C243" s="24" t="s">
        <v>192</v>
      </c>
      <c r="D243" s="24" t="s">
        <v>55</v>
      </c>
      <c r="E243" s="24" t="s">
        <v>51</v>
      </c>
      <c r="F243" s="24" t="s">
        <v>85</v>
      </c>
      <c r="G243" s="24" t="s">
        <v>40</v>
      </c>
      <c r="H243" s="25">
        <v>0.26107347011566162</v>
      </c>
      <c r="I243" s="25"/>
      <c r="J243" s="25">
        <v>0.26765292882919312</v>
      </c>
      <c r="K243" s="25">
        <v>8.2009416073560715E-3</v>
      </c>
      <c r="L243" s="25">
        <v>0.25184035301208496</v>
      </c>
      <c r="M243" s="25">
        <v>0.28408136963844299</v>
      </c>
      <c r="N243" s="25"/>
      <c r="O243" s="26">
        <v>51.658397912979126</v>
      </c>
      <c r="P243" s="26">
        <v>1.3031823635101318</v>
      </c>
      <c r="Q243" s="26">
        <v>49.094120025634766</v>
      </c>
      <c r="R243" s="26">
        <v>54.213970184326172</v>
      </c>
      <c r="S243" s="26"/>
      <c r="T243" s="26">
        <v>51.812088489532471</v>
      </c>
      <c r="U243" s="26"/>
      <c r="V243" s="30">
        <v>4182.3410000000003</v>
      </c>
      <c r="W243" s="30">
        <v>4182.3410000000003</v>
      </c>
      <c r="X243" s="30">
        <v>4301.018</v>
      </c>
      <c r="Y243" s="30"/>
      <c r="Z243" s="30">
        <v>0.19723489880561829</v>
      </c>
      <c r="AA243" s="30">
        <v>848.31085205078125</v>
      </c>
      <c r="AC243" s="24">
        <v>10</v>
      </c>
      <c r="AD243" s="24" t="s">
        <v>47</v>
      </c>
    </row>
    <row r="244" spans="1:30">
      <c r="A244" s="23">
        <v>478</v>
      </c>
      <c r="B244" s="23" t="s">
        <v>191</v>
      </c>
      <c r="C244" s="24" t="s">
        <v>192</v>
      </c>
      <c r="D244" s="24" t="s">
        <v>55</v>
      </c>
      <c r="E244" s="24" t="s">
        <v>51</v>
      </c>
      <c r="F244" s="24" t="s">
        <v>85</v>
      </c>
      <c r="G244" s="24" t="s">
        <v>41</v>
      </c>
      <c r="H244" s="25">
        <v>0.26107347011566162</v>
      </c>
      <c r="I244" s="25"/>
      <c r="J244" s="25">
        <v>0.20958235859870911</v>
      </c>
      <c r="K244" s="25">
        <v>6.6805901005864143E-3</v>
      </c>
      <c r="L244" s="25">
        <v>0.1967499852180481</v>
      </c>
      <c r="M244" s="25">
        <v>0.2230193018913269</v>
      </c>
      <c r="N244" s="25"/>
      <c r="O244" s="26">
        <v>41.798275709152222</v>
      </c>
      <c r="P244" s="26">
        <v>1.1955299377441406</v>
      </c>
      <c r="Q244" s="26">
        <v>39.468044281005859</v>
      </c>
      <c r="R244" s="26">
        <v>44.165702819824219</v>
      </c>
      <c r="S244" s="26"/>
      <c r="T244" s="26">
        <v>50.141388177871704</v>
      </c>
      <c r="U244" s="26"/>
      <c r="V244" s="30">
        <v>4182.3410000000003</v>
      </c>
      <c r="W244" s="30">
        <v>4182.3410000000003</v>
      </c>
      <c r="X244" s="30">
        <v>4301.018</v>
      </c>
      <c r="Y244" s="30"/>
      <c r="Z244" s="30">
        <v>0.41202923655509949</v>
      </c>
      <c r="AA244" s="30">
        <v>1772.1451416015625</v>
      </c>
      <c r="AC244" s="24">
        <v>10</v>
      </c>
      <c r="AD244" s="24" t="s">
        <v>47</v>
      </c>
    </row>
    <row r="245" spans="1:30">
      <c r="A245" s="23">
        <v>478</v>
      </c>
      <c r="B245" s="23" t="s">
        <v>191</v>
      </c>
      <c r="C245" s="24" t="s">
        <v>192</v>
      </c>
      <c r="D245" s="24" t="s">
        <v>55</v>
      </c>
      <c r="E245" s="24" t="s">
        <v>51</v>
      </c>
      <c r="F245" s="24" t="s">
        <v>85</v>
      </c>
      <c r="G245" s="24" t="s">
        <v>42</v>
      </c>
      <c r="H245" s="25">
        <v>0.26107347011566162</v>
      </c>
      <c r="I245" s="25"/>
      <c r="J245" s="25">
        <v>0.21552422642707825</v>
      </c>
      <c r="K245" s="25">
        <v>8.6581353098154068E-3</v>
      </c>
      <c r="L245" s="25">
        <v>0.19898918271064758</v>
      </c>
      <c r="M245" s="25">
        <v>0.23303352296352386</v>
      </c>
      <c r="N245" s="25"/>
      <c r="O245" s="26">
        <v>44.311603903770447</v>
      </c>
      <c r="P245" s="26">
        <v>1.6077073812484741</v>
      </c>
      <c r="Q245" s="26">
        <v>41.177837371826172</v>
      </c>
      <c r="R245" s="26">
        <v>47.491310119628906</v>
      </c>
      <c r="S245" s="26"/>
      <c r="T245" s="26">
        <v>48.638325929641724</v>
      </c>
      <c r="U245" s="26"/>
      <c r="V245" s="30">
        <v>4182.3410000000003</v>
      </c>
      <c r="W245" s="30">
        <v>4182.3410000000003</v>
      </c>
      <c r="X245" s="30">
        <v>4301.018</v>
      </c>
      <c r="Y245" s="30"/>
      <c r="Z245" s="30">
        <v>5.7531822472810745E-2</v>
      </c>
      <c r="AA245" s="30">
        <v>247.44540405273438</v>
      </c>
      <c r="AC245" s="24">
        <v>10</v>
      </c>
      <c r="AD245" s="24" t="s">
        <v>47</v>
      </c>
    </row>
    <row r="246" spans="1:30">
      <c r="A246" s="23">
        <v>484</v>
      </c>
      <c r="B246" s="23" t="s">
        <v>193</v>
      </c>
      <c r="C246" s="24" t="s">
        <v>194</v>
      </c>
      <c r="D246" s="24" t="s">
        <v>66</v>
      </c>
      <c r="E246" s="24" t="s">
        <v>195</v>
      </c>
      <c r="F246" s="24" t="s">
        <v>117</v>
      </c>
      <c r="G246" s="24" t="s">
        <v>38</v>
      </c>
      <c r="H246" s="25">
        <v>2.4786900728940964E-2</v>
      </c>
      <c r="I246" s="25"/>
      <c r="J246" s="25">
        <v>4.1374228894710541E-2</v>
      </c>
      <c r="K246" s="25">
        <v>3.7827484775334597E-3</v>
      </c>
      <c r="L246" s="25">
        <v>3.4537449479103088E-2</v>
      </c>
      <c r="M246" s="25">
        <v>4.9494989216327667E-2</v>
      </c>
      <c r="N246" s="25"/>
      <c r="O246" s="26">
        <v>10.201338678598404</v>
      </c>
      <c r="P246" s="26">
        <v>0.82624375820159912</v>
      </c>
      <c r="Q246" s="26">
        <v>8.6861066818237305</v>
      </c>
      <c r="R246" s="26">
        <v>11.94631290435791</v>
      </c>
      <c r="S246" s="26"/>
      <c r="T246" s="26">
        <v>40.557646751403809</v>
      </c>
      <c r="U246" s="26"/>
      <c r="V246" s="30">
        <v>127540.423</v>
      </c>
      <c r="W246" s="30">
        <v>125890.94899999999</v>
      </c>
      <c r="X246" s="30">
        <v>127540.423</v>
      </c>
      <c r="Y246" s="30"/>
      <c r="Z246" s="30">
        <v>0.19035418331623077</v>
      </c>
      <c r="AA246" s="30">
        <v>24277.853515625</v>
      </c>
      <c r="AB246" s="1"/>
      <c r="AC246" s="24">
        <v>9</v>
      </c>
      <c r="AD246" s="24" t="s">
        <v>68</v>
      </c>
    </row>
    <row r="247" spans="1:30">
      <c r="A247" s="23">
        <v>484</v>
      </c>
      <c r="B247" s="23" t="s">
        <v>193</v>
      </c>
      <c r="C247" s="24" t="s">
        <v>194</v>
      </c>
      <c r="D247" s="24" t="s">
        <v>66</v>
      </c>
      <c r="E247" s="24" t="s">
        <v>195</v>
      </c>
      <c r="F247" s="24" t="s">
        <v>117</v>
      </c>
      <c r="G247" s="24" t="s">
        <v>40</v>
      </c>
      <c r="H247" s="25">
        <v>2.4786900728940964E-2</v>
      </c>
      <c r="I247" s="25"/>
      <c r="J247" s="25">
        <v>2.4261267855763435E-2</v>
      </c>
      <c r="K247" s="25">
        <v>3.2901333179324865E-3</v>
      </c>
      <c r="L247" s="25">
        <v>1.8562553450465202E-2</v>
      </c>
      <c r="M247" s="25">
        <v>3.1653065234422684E-2</v>
      </c>
      <c r="N247" s="25"/>
      <c r="O247" s="26">
        <v>6.0605853796005249</v>
      </c>
      <c r="P247" s="26">
        <v>0.85958242416381836</v>
      </c>
      <c r="Q247" s="26">
        <v>4.5737686157226563</v>
      </c>
      <c r="R247" s="26">
        <v>7.9902591705322266</v>
      </c>
      <c r="S247" s="26"/>
      <c r="T247" s="26">
        <v>40.031227469444275</v>
      </c>
      <c r="U247" s="26"/>
      <c r="V247" s="30">
        <v>127540.423</v>
      </c>
      <c r="W247" s="30">
        <v>125890.94899999999</v>
      </c>
      <c r="X247" s="30">
        <v>127540.423</v>
      </c>
      <c r="Y247" s="30"/>
      <c r="Z247" s="30">
        <v>0.16106651723384857</v>
      </c>
      <c r="AA247" s="30">
        <v>20542.4921875</v>
      </c>
      <c r="AB247" s="1"/>
      <c r="AC247" s="24">
        <v>9</v>
      </c>
      <c r="AD247" s="24" t="s">
        <v>68</v>
      </c>
    </row>
    <row r="248" spans="1:30">
      <c r="A248" s="23">
        <v>484</v>
      </c>
      <c r="B248" s="23" t="s">
        <v>193</v>
      </c>
      <c r="C248" s="24" t="s">
        <v>194</v>
      </c>
      <c r="D248" s="24" t="s">
        <v>66</v>
      </c>
      <c r="E248" s="24" t="s">
        <v>195</v>
      </c>
      <c r="F248" s="24" t="s">
        <v>117</v>
      </c>
      <c r="G248" s="24" t="s">
        <v>41</v>
      </c>
      <c r="H248" s="25">
        <v>2.4786900728940964E-2</v>
      </c>
      <c r="I248" s="25"/>
      <c r="J248" s="25">
        <v>2.0328925922513008E-2</v>
      </c>
      <c r="K248" s="25">
        <v>1.6446512890979648E-3</v>
      </c>
      <c r="L248" s="25">
        <v>1.7332065850496292E-2</v>
      </c>
      <c r="M248" s="25">
        <v>2.3831401020288467E-2</v>
      </c>
      <c r="N248" s="25"/>
      <c r="O248" s="26">
        <v>5.2415110170841217</v>
      </c>
      <c r="P248" s="26">
        <v>0.40331575274467468</v>
      </c>
      <c r="Q248" s="26">
        <v>4.5021443367004395</v>
      </c>
      <c r="R248" s="26">
        <v>6.0945520401000977</v>
      </c>
      <c r="S248" s="26"/>
      <c r="T248" s="26">
        <v>38.784477114677429</v>
      </c>
      <c r="U248" s="26"/>
      <c r="V248" s="30">
        <v>127540.423</v>
      </c>
      <c r="W248" s="30">
        <v>125890.94899999999</v>
      </c>
      <c r="X248" s="30">
        <v>127540.423</v>
      </c>
      <c r="Y248" s="30"/>
      <c r="Z248" s="30">
        <v>0.51984322071075439</v>
      </c>
      <c r="AA248" s="30">
        <v>66301.0234375</v>
      </c>
      <c r="AB248" s="1"/>
      <c r="AC248" s="24">
        <v>9</v>
      </c>
      <c r="AD248" s="24" t="s">
        <v>68</v>
      </c>
    </row>
    <row r="249" spans="1:30">
      <c r="A249" s="23">
        <v>484</v>
      </c>
      <c r="B249" s="23" t="s">
        <v>193</v>
      </c>
      <c r="C249" s="24" t="s">
        <v>194</v>
      </c>
      <c r="D249" s="24" t="s">
        <v>66</v>
      </c>
      <c r="E249" s="24" t="s">
        <v>195</v>
      </c>
      <c r="F249" s="24" t="s">
        <v>117</v>
      </c>
      <c r="G249" s="24" t="s">
        <v>42</v>
      </c>
      <c r="H249" s="25">
        <v>2.4786900728940964E-2</v>
      </c>
      <c r="I249" s="25"/>
      <c r="J249" s="25">
        <v>1.8209937959909439E-2</v>
      </c>
      <c r="K249" s="25">
        <v>1.9801172893494368E-3</v>
      </c>
      <c r="L249" s="25">
        <v>1.4695558696985245E-2</v>
      </c>
      <c r="M249" s="25">
        <v>2.2545535117387772E-2</v>
      </c>
      <c r="N249" s="25"/>
      <c r="O249" s="26">
        <v>5.0659980624914169</v>
      </c>
      <c r="P249" s="26">
        <v>0.55354064702987671</v>
      </c>
      <c r="Q249" s="26">
        <v>4.080963134765625</v>
      </c>
      <c r="R249" s="26">
        <v>6.2732434272766113</v>
      </c>
      <c r="S249" s="26"/>
      <c r="T249" s="26">
        <v>35.945409536361694</v>
      </c>
      <c r="U249" s="26"/>
      <c r="V249" s="30">
        <v>127540.423</v>
      </c>
      <c r="W249" s="30">
        <v>125890.94899999999</v>
      </c>
      <c r="X249" s="30">
        <v>127540.423</v>
      </c>
      <c r="Y249" s="30"/>
      <c r="Z249" s="30">
        <v>0.12873607873916626</v>
      </c>
      <c r="AA249" s="30">
        <v>16419.0546875</v>
      </c>
      <c r="AB249" s="1"/>
      <c r="AC249" s="24">
        <v>9</v>
      </c>
      <c r="AD249" s="24" t="s">
        <v>68</v>
      </c>
    </row>
    <row r="250" spans="1:30">
      <c r="A250" s="23">
        <v>498</v>
      </c>
      <c r="B250" s="23" t="s">
        <v>196</v>
      </c>
      <c r="C250" s="24" t="s">
        <v>197</v>
      </c>
      <c r="D250" s="24" t="s">
        <v>45</v>
      </c>
      <c r="E250" s="24" t="s">
        <v>51</v>
      </c>
      <c r="F250" s="24" t="s">
        <v>67</v>
      </c>
      <c r="G250" s="24" t="s">
        <v>38</v>
      </c>
      <c r="H250" s="25">
        <v>3.5339051391929388E-3</v>
      </c>
      <c r="I250" s="25"/>
      <c r="J250" s="25">
        <v>5.1135043613612652E-3</v>
      </c>
      <c r="K250" s="25">
        <v>2.1222620271146297E-3</v>
      </c>
      <c r="L250" s="25">
        <v>2.2583405952900648E-3</v>
      </c>
      <c r="M250" s="25">
        <v>1.1536641977727413E-2</v>
      </c>
      <c r="N250" s="25"/>
      <c r="O250" s="26">
        <v>1.2210861779749393</v>
      </c>
      <c r="P250" s="26">
        <v>0.46537703275680542</v>
      </c>
      <c r="Q250" s="26">
        <v>0.57564568519592285</v>
      </c>
      <c r="R250" s="26">
        <v>2.5715067386627197</v>
      </c>
      <c r="S250" s="26"/>
      <c r="T250" s="26">
        <v>41.876685619354248</v>
      </c>
      <c r="U250" s="26"/>
      <c r="V250" s="30">
        <v>4073.703</v>
      </c>
      <c r="W250" s="30">
        <v>4065.98</v>
      </c>
      <c r="X250" s="30">
        <v>4059.6080000000002</v>
      </c>
      <c r="Y250" s="30"/>
      <c r="Z250" s="30">
        <v>0.12299740314483643</v>
      </c>
      <c r="AA250" s="30">
        <v>499.32122802734375</v>
      </c>
      <c r="AB250" s="27"/>
      <c r="AC250" s="24">
        <v>10</v>
      </c>
      <c r="AD250" s="24" t="s">
        <v>47</v>
      </c>
    </row>
    <row r="251" spans="1:30">
      <c r="A251" s="23">
        <v>498</v>
      </c>
      <c r="B251" s="23" t="s">
        <v>196</v>
      </c>
      <c r="C251" s="24" t="s">
        <v>197</v>
      </c>
      <c r="D251" s="24" t="s">
        <v>45</v>
      </c>
      <c r="E251" s="24" t="s">
        <v>51</v>
      </c>
      <c r="F251" s="24" t="s">
        <v>67</v>
      </c>
      <c r="G251" s="24" t="s">
        <v>40</v>
      </c>
      <c r="H251" s="25">
        <v>3.5339051391929388E-3</v>
      </c>
      <c r="I251" s="25"/>
      <c r="J251" s="25">
        <v>3.4926419612020254E-3</v>
      </c>
      <c r="K251" s="25">
        <v>1.5145919751375914E-3</v>
      </c>
      <c r="L251" s="25">
        <v>1.4875719789415598E-3</v>
      </c>
      <c r="M251" s="25">
        <v>8.1781726330518723E-3</v>
      </c>
      <c r="N251" s="25"/>
      <c r="O251" s="26">
        <v>0.83845993503928185</v>
      </c>
      <c r="P251" s="26">
        <v>0.34076875448226929</v>
      </c>
      <c r="Q251" s="26">
        <v>0.37632670998573303</v>
      </c>
      <c r="R251" s="26">
        <v>1.8575161695480347</v>
      </c>
      <c r="S251" s="26"/>
      <c r="T251" s="26">
        <v>41.655445098876953</v>
      </c>
      <c r="U251" s="26"/>
      <c r="V251" s="30">
        <v>4073.703</v>
      </c>
      <c r="W251" s="30">
        <v>4065.98</v>
      </c>
      <c r="X251" s="30">
        <v>4059.6080000000002</v>
      </c>
      <c r="Y251" s="30"/>
      <c r="Z251" s="30">
        <v>9.9414996802806854E-2</v>
      </c>
      <c r="AA251" s="30">
        <v>403.58590698242188</v>
      </c>
      <c r="AB251" s="27"/>
      <c r="AC251" s="24">
        <v>10</v>
      </c>
      <c r="AD251" s="24" t="s">
        <v>47</v>
      </c>
    </row>
    <row r="252" spans="1:30">
      <c r="A252" s="23">
        <v>498</v>
      </c>
      <c r="B252" s="23" t="s">
        <v>196</v>
      </c>
      <c r="C252" s="24" t="s">
        <v>197</v>
      </c>
      <c r="D252" s="24" t="s">
        <v>45</v>
      </c>
      <c r="E252" s="24" t="s">
        <v>51</v>
      </c>
      <c r="F252" s="24" t="s">
        <v>67</v>
      </c>
      <c r="G252" s="24" t="s">
        <v>41</v>
      </c>
      <c r="H252" s="25">
        <v>3.5339051391929388E-3</v>
      </c>
      <c r="I252" s="25"/>
      <c r="J252" s="25">
        <v>1.3349771033972502E-3</v>
      </c>
      <c r="K252" s="25">
        <v>4.3908608495257795E-4</v>
      </c>
      <c r="L252" s="25">
        <v>6.9912202889099717E-4</v>
      </c>
      <c r="M252" s="25">
        <v>2.5476713199168444E-3</v>
      </c>
      <c r="N252" s="25"/>
      <c r="O252" s="26">
        <v>0.35357319284230471</v>
      </c>
      <c r="P252" s="26">
        <v>0.11071391403675079</v>
      </c>
      <c r="Q252" s="26">
        <v>0.19093708693981171</v>
      </c>
      <c r="R252" s="26">
        <v>0.65383172035217285</v>
      </c>
      <c r="S252" s="26"/>
      <c r="T252" s="26">
        <v>37.756741046905518</v>
      </c>
      <c r="U252" s="26"/>
      <c r="V252" s="30">
        <v>4073.703</v>
      </c>
      <c r="W252" s="30">
        <v>4065.98</v>
      </c>
      <c r="X252" s="30">
        <v>4059.6080000000002</v>
      </c>
      <c r="Y252" s="30"/>
      <c r="Z252" s="30">
        <v>0.56602823734283447</v>
      </c>
      <c r="AA252" s="30">
        <v>2297.852783203125</v>
      </c>
      <c r="AB252" s="27"/>
      <c r="AC252" s="24">
        <v>10</v>
      </c>
      <c r="AD252" s="24" t="s">
        <v>47</v>
      </c>
    </row>
    <row r="253" spans="1:30">
      <c r="A253" s="23">
        <v>498</v>
      </c>
      <c r="B253" s="23" t="s">
        <v>196</v>
      </c>
      <c r="C253" s="24" t="s">
        <v>197</v>
      </c>
      <c r="D253" s="24" t="s">
        <v>45</v>
      </c>
      <c r="E253" s="24" t="s">
        <v>51</v>
      </c>
      <c r="F253" s="24" t="s">
        <v>67</v>
      </c>
      <c r="G253" s="24" t="s">
        <v>42</v>
      </c>
      <c r="H253" s="25">
        <v>3.5339051391929388E-3</v>
      </c>
      <c r="I253" s="25"/>
      <c r="J253" s="25">
        <v>8.5284542292356491E-3</v>
      </c>
      <c r="K253" s="25">
        <v>1.1389199644327164E-3</v>
      </c>
      <c r="L253" s="25">
        <v>6.5574175678193569E-3</v>
      </c>
      <c r="M253" s="25">
        <v>1.1085335165262222E-2</v>
      </c>
      <c r="N253" s="25"/>
      <c r="O253" s="26">
        <v>2.4131996557116508</v>
      </c>
      <c r="P253" s="26">
        <v>0.32013040781021118</v>
      </c>
      <c r="Q253" s="26">
        <v>1.857778787612915</v>
      </c>
      <c r="R253" s="26">
        <v>3.1293797492980957</v>
      </c>
      <c r="S253" s="26"/>
      <c r="T253" s="26">
        <v>35.340854525566101</v>
      </c>
      <c r="U253" s="26"/>
      <c r="V253" s="30">
        <v>4073.703</v>
      </c>
      <c r="W253" s="30">
        <v>4065.98</v>
      </c>
      <c r="X253" s="30">
        <v>4059.6080000000002</v>
      </c>
      <c r="Y253" s="30"/>
      <c r="Z253" s="30">
        <v>0.21155935525894165</v>
      </c>
      <c r="AA253" s="30">
        <v>858.8480224609375</v>
      </c>
      <c r="AB253" s="27"/>
      <c r="AC253" s="24">
        <v>10</v>
      </c>
      <c r="AD253" s="24" t="s">
        <v>47</v>
      </c>
    </row>
    <row r="254" spans="1:30">
      <c r="A254" s="23">
        <v>496</v>
      </c>
      <c r="B254" s="23" t="s">
        <v>198</v>
      </c>
      <c r="C254" s="24" t="s">
        <v>199</v>
      </c>
      <c r="D254" s="24" t="s">
        <v>93</v>
      </c>
      <c r="E254" s="24" t="s">
        <v>51</v>
      </c>
      <c r="F254" s="24" t="s">
        <v>138</v>
      </c>
      <c r="G254" s="24" t="s">
        <v>38</v>
      </c>
      <c r="H254" s="25">
        <v>4.265083372592926E-2</v>
      </c>
      <c r="I254" s="25"/>
      <c r="J254" s="25">
        <v>6.0885921120643616E-2</v>
      </c>
      <c r="K254" s="25">
        <v>3.774851793423295E-3</v>
      </c>
      <c r="L254" s="25">
        <v>5.3881339728832245E-2</v>
      </c>
      <c r="M254" s="25">
        <v>6.8734943866729736E-2</v>
      </c>
      <c r="N254" s="25"/>
      <c r="O254" s="26">
        <v>14.310765266418457</v>
      </c>
      <c r="P254" s="26">
        <v>0.80232089757919312</v>
      </c>
      <c r="Q254" s="26">
        <v>12.806206703186035</v>
      </c>
      <c r="R254" s="26">
        <v>15.959733963012695</v>
      </c>
      <c r="S254" s="26"/>
      <c r="T254" s="26">
        <v>42.545539140701294</v>
      </c>
      <c r="U254" s="26"/>
      <c r="V254" s="30">
        <v>2869.107</v>
      </c>
      <c r="W254" s="30">
        <v>2976.877</v>
      </c>
      <c r="X254" s="30">
        <v>3027.3980000000001</v>
      </c>
      <c r="Y254" s="30"/>
      <c r="Z254" s="30">
        <v>0.21166615188121796</v>
      </c>
      <c r="AA254" s="30">
        <v>640.79766845703125</v>
      </c>
      <c r="AB254" s="1"/>
      <c r="AC254" s="24">
        <v>10</v>
      </c>
      <c r="AD254" s="24" t="s">
        <v>47</v>
      </c>
    </row>
    <row r="255" spans="1:30">
      <c r="A255" s="23">
        <v>496</v>
      </c>
      <c r="B255" s="23" t="s">
        <v>198</v>
      </c>
      <c r="C255" s="24" t="s">
        <v>199</v>
      </c>
      <c r="D255" s="24" t="s">
        <v>93</v>
      </c>
      <c r="E255" s="24" t="s">
        <v>51</v>
      </c>
      <c r="F255" s="24" t="s">
        <v>138</v>
      </c>
      <c r="G255" s="24" t="s">
        <v>40</v>
      </c>
      <c r="H255" s="25">
        <v>4.265083372592926E-2</v>
      </c>
      <c r="I255" s="25"/>
      <c r="J255" s="25">
        <v>3.405395895242691E-2</v>
      </c>
      <c r="K255" s="25">
        <v>2.4382055271416903E-3</v>
      </c>
      <c r="L255" s="25">
        <v>2.9577272012829781E-2</v>
      </c>
      <c r="M255" s="25">
        <v>3.9180856198072433E-2</v>
      </c>
      <c r="N255" s="25"/>
      <c r="O255" s="26">
        <v>8.262258768081665</v>
      </c>
      <c r="P255" s="26">
        <v>0.55048513412475586</v>
      </c>
      <c r="Q255" s="26">
        <v>7.2435684204101563</v>
      </c>
      <c r="R255" s="26">
        <v>9.4096775054931641</v>
      </c>
      <c r="S255" s="26"/>
      <c r="T255" s="26">
        <v>41.216281056404114</v>
      </c>
      <c r="U255" s="26"/>
      <c r="V255" s="30">
        <v>2869.107</v>
      </c>
      <c r="W255" s="30">
        <v>2976.877</v>
      </c>
      <c r="X255" s="30">
        <v>3027.3980000000001</v>
      </c>
      <c r="Y255" s="30"/>
      <c r="Z255" s="30">
        <v>0.14008495211601257</v>
      </c>
      <c r="AA255" s="30">
        <v>424.0928955078125</v>
      </c>
      <c r="AB255" s="1"/>
      <c r="AC255" s="24">
        <v>10</v>
      </c>
      <c r="AD255" s="24" t="s">
        <v>47</v>
      </c>
    </row>
    <row r="256" spans="1:30">
      <c r="A256" s="23">
        <v>496</v>
      </c>
      <c r="B256" s="23" t="s">
        <v>198</v>
      </c>
      <c r="C256" s="24" t="s">
        <v>199</v>
      </c>
      <c r="D256" s="24" t="s">
        <v>93</v>
      </c>
      <c r="E256" s="24" t="s">
        <v>51</v>
      </c>
      <c r="F256" s="24" t="s">
        <v>138</v>
      </c>
      <c r="G256" s="24" t="s">
        <v>41</v>
      </c>
      <c r="H256" s="25">
        <v>4.265083372592926E-2</v>
      </c>
      <c r="I256" s="25"/>
      <c r="J256" s="25">
        <v>3.5606592893600464E-2</v>
      </c>
      <c r="K256" s="25">
        <v>1.9467370584607124E-3</v>
      </c>
      <c r="L256" s="25">
        <v>3.1975045800209045E-2</v>
      </c>
      <c r="M256" s="25">
        <v>3.9633702486753464E-2</v>
      </c>
      <c r="N256" s="25"/>
      <c r="O256" s="26">
        <v>8.5667766630649567</v>
      </c>
      <c r="P256" s="26">
        <v>0.43692123889923096</v>
      </c>
      <c r="Q256" s="26">
        <v>7.7467756271362305</v>
      </c>
      <c r="R256" s="26">
        <v>9.4646711349487305</v>
      </c>
      <c r="S256" s="26"/>
      <c r="T256" s="26">
        <v>41.563582420349121</v>
      </c>
      <c r="U256" s="26"/>
      <c r="V256" s="30">
        <v>2869.107</v>
      </c>
      <c r="W256" s="30">
        <v>2976.877</v>
      </c>
      <c r="X256" s="30">
        <v>3027.3980000000001</v>
      </c>
      <c r="Y256" s="30"/>
      <c r="Z256" s="30">
        <v>0.57351219654083252</v>
      </c>
      <c r="AA256" s="30">
        <v>1736.2496337890625</v>
      </c>
      <c r="AB256" s="1"/>
      <c r="AC256" s="24">
        <v>10</v>
      </c>
      <c r="AD256" s="24" t="s">
        <v>47</v>
      </c>
    </row>
    <row r="257" spans="1:30">
      <c r="A257" s="23">
        <v>496</v>
      </c>
      <c r="B257" s="23" t="s">
        <v>198</v>
      </c>
      <c r="C257" s="24" t="s">
        <v>199</v>
      </c>
      <c r="D257" s="24" t="s">
        <v>93</v>
      </c>
      <c r="E257" s="24" t="s">
        <v>51</v>
      </c>
      <c r="F257" s="24" t="s">
        <v>138</v>
      </c>
      <c r="G257" s="24" t="s">
        <v>42</v>
      </c>
      <c r="H257" s="25">
        <v>4.265083372592926E-2</v>
      </c>
      <c r="I257" s="25"/>
      <c r="J257" s="25">
        <v>6.1175867915153503E-2</v>
      </c>
      <c r="K257" s="25">
        <v>3.6170566454529762E-3</v>
      </c>
      <c r="L257" s="25">
        <v>5.4446391761302948E-2</v>
      </c>
      <c r="M257" s="25">
        <v>6.8676680326461792E-2</v>
      </c>
      <c r="N257" s="25"/>
      <c r="O257" s="26">
        <v>15.305772423744202</v>
      </c>
      <c r="P257" s="26">
        <v>0.88077431917190552</v>
      </c>
      <c r="Q257" s="26">
        <v>13.654952049255371</v>
      </c>
      <c r="R257" s="26">
        <v>17.116603851318359</v>
      </c>
      <c r="S257" s="26"/>
      <c r="T257" s="26">
        <v>39.969149231910706</v>
      </c>
      <c r="U257" s="26"/>
      <c r="V257" s="30">
        <v>2869.107</v>
      </c>
      <c r="W257" s="30">
        <v>2976.877</v>
      </c>
      <c r="X257" s="30">
        <v>3027.3980000000001</v>
      </c>
      <c r="Y257" s="30"/>
      <c r="Z257" s="30">
        <v>7.4736714363098145E-2</v>
      </c>
      <c r="AA257" s="30">
        <v>226.25778198242188</v>
      </c>
      <c r="AB257" s="1"/>
      <c r="AC257" s="24">
        <v>10</v>
      </c>
      <c r="AD257" s="24" t="s">
        <v>47</v>
      </c>
    </row>
    <row r="258" spans="1:30">
      <c r="A258" s="23">
        <v>499</v>
      </c>
      <c r="B258" s="23" t="s">
        <v>200</v>
      </c>
      <c r="C258" s="24" t="s">
        <v>201</v>
      </c>
      <c r="D258" s="24" t="s">
        <v>45</v>
      </c>
      <c r="E258" s="24" t="s">
        <v>51</v>
      </c>
      <c r="F258" s="24" t="s">
        <v>138</v>
      </c>
      <c r="G258" s="24" t="s">
        <v>38</v>
      </c>
      <c r="H258" s="25">
        <v>1.7485135467723012E-3</v>
      </c>
      <c r="I258" s="25"/>
      <c r="J258" s="25">
        <v>5.2593587897717953E-3</v>
      </c>
      <c r="K258" s="25">
        <v>3.0528344213962555E-3</v>
      </c>
      <c r="L258" s="25">
        <v>1.671473728492856E-3</v>
      </c>
      <c r="M258" s="25">
        <v>1.6422094777226448E-2</v>
      </c>
      <c r="N258" s="25"/>
      <c r="O258" s="26">
        <v>1.0813338682055473</v>
      </c>
      <c r="P258" s="26">
        <v>0.56476861238479614</v>
      </c>
      <c r="Q258" s="26">
        <v>0.38470977544784546</v>
      </c>
      <c r="R258" s="26">
        <v>3.0013830661773682</v>
      </c>
      <c r="S258" s="26"/>
      <c r="T258" s="26">
        <v>48.637694120407104</v>
      </c>
      <c r="U258" s="26"/>
      <c r="V258" s="30">
        <v>627.09400000000005</v>
      </c>
      <c r="W258" s="30">
        <v>628.178</v>
      </c>
      <c r="X258" s="30">
        <v>628.61500000000001</v>
      </c>
      <c r="Y258" s="30"/>
      <c r="Z258" s="30">
        <v>0.12470505386590958</v>
      </c>
      <c r="AA258" s="30">
        <v>78.391464233398438</v>
      </c>
      <c r="AB258" s="27"/>
      <c r="AC258" s="24">
        <v>10</v>
      </c>
      <c r="AD258" s="24" t="s">
        <v>47</v>
      </c>
    </row>
    <row r="259" spans="1:30">
      <c r="A259" s="23">
        <v>499</v>
      </c>
      <c r="B259" s="23" t="s">
        <v>200</v>
      </c>
      <c r="C259" s="24" t="s">
        <v>201</v>
      </c>
      <c r="D259" s="24" t="s">
        <v>45</v>
      </c>
      <c r="E259" s="24" t="s">
        <v>51</v>
      </c>
      <c r="F259" s="24" t="s">
        <v>138</v>
      </c>
      <c r="G259" s="24" t="s">
        <v>40</v>
      </c>
      <c r="H259" s="25">
        <v>1.7485135467723012E-3</v>
      </c>
      <c r="I259" s="25"/>
      <c r="J259" s="25">
        <v>1.9237817032262683E-3</v>
      </c>
      <c r="K259" s="25">
        <v>1.3313627569004893E-3</v>
      </c>
      <c r="L259" s="25">
        <v>4.9131351988762617E-4</v>
      </c>
      <c r="M259" s="25">
        <v>7.5013930909335613E-3</v>
      </c>
      <c r="N259" s="25"/>
      <c r="O259" s="26">
        <v>0.35105203278362751</v>
      </c>
      <c r="P259" s="26">
        <v>0.21004681289196014</v>
      </c>
      <c r="Q259" s="26">
        <v>0.10778439790010452</v>
      </c>
      <c r="R259" s="26">
        <v>1.1371207237243652</v>
      </c>
      <c r="S259" s="26"/>
      <c r="T259" s="26">
        <v>54.800468683242798</v>
      </c>
      <c r="U259" s="26"/>
      <c r="V259" s="30">
        <v>627.09400000000005</v>
      </c>
      <c r="W259" s="30">
        <v>628.178</v>
      </c>
      <c r="X259" s="30">
        <v>628.61500000000001</v>
      </c>
      <c r="Y259" s="30"/>
      <c r="Z259" s="30">
        <v>0.11066552996635437</v>
      </c>
      <c r="AA259" s="30">
        <v>69.566009521484375</v>
      </c>
      <c r="AB259" s="27"/>
      <c r="AC259" s="24">
        <v>10</v>
      </c>
      <c r="AD259" s="24" t="s">
        <v>47</v>
      </c>
    </row>
    <row r="260" spans="1:30">
      <c r="A260" s="23">
        <v>499</v>
      </c>
      <c r="B260" s="23" t="s">
        <v>200</v>
      </c>
      <c r="C260" s="24" t="s">
        <v>201</v>
      </c>
      <c r="D260" s="24" t="s">
        <v>45</v>
      </c>
      <c r="E260" s="24" t="s">
        <v>51</v>
      </c>
      <c r="F260" s="24" t="s">
        <v>138</v>
      </c>
      <c r="G260" s="24" t="s">
        <v>41</v>
      </c>
      <c r="H260" s="25">
        <v>1.7485135467723012E-3</v>
      </c>
      <c r="I260" s="25"/>
      <c r="J260" s="25">
        <v>1.0079089552164078E-3</v>
      </c>
      <c r="K260" s="25">
        <v>5.8015465037897229E-4</v>
      </c>
      <c r="L260" s="25">
        <v>3.2404580269940197E-4</v>
      </c>
      <c r="M260" s="25">
        <v>3.1304708682000637E-3</v>
      </c>
      <c r="N260" s="25"/>
      <c r="O260" s="26">
        <v>0.22017522715032101</v>
      </c>
      <c r="P260" s="26">
        <v>0.11691419780254364</v>
      </c>
      <c r="Q260" s="26">
        <v>7.7257297933101654E-2</v>
      </c>
      <c r="R260" s="26">
        <v>0.6258205771446228</v>
      </c>
      <c r="S260" s="26"/>
      <c r="T260" s="26">
        <v>45.77757716178894</v>
      </c>
      <c r="U260" s="26"/>
      <c r="V260" s="30">
        <v>627.09400000000005</v>
      </c>
      <c r="W260" s="30">
        <v>628.178</v>
      </c>
      <c r="X260" s="30">
        <v>628.61500000000001</v>
      </c>
      <c r="Y260" s="30"/>
      <c r="Z260" s="30">
        <v>0.57931512594223022</v>
      </c>
      <c r="AA260" s="30">
        <v>364.16616821289063</v>
      </c>
      <c r="AB260" s="27"/>
      <c r="AC260" s="24">
        <v>10</v>
      </c>
      <c r="AD260" s="24" t="s">
        <v>47</v>
      </c>
    </row>
    <row r="261" spans="1:30">
      <c r="A261" s="23">
        <v>499</v>
      </c>
      <c r="B261" s="23" t="s">
        <v>200</v>
      </c>
      <c r="C261" s="24" t="s">
        <v>201</v>
      </c>
      <c r="D261" s="24" t="s">
        <v>45</v>
      </c>
      <c r="E261" s="24" t="s">
        <v>51</v>
      </c>
      <c r="F261" s="24" t="s">
        <v>138</v>
      </c>
      <c r="G261" s="24" t="s">
        <v>42</v>
      </c>
      <c r="H261" s="25">
        <v>1.7485135467723012E-3</v>
      </c>
      <c r="I261" s="25"/>
      <c r="J261" s="25">
        <v>1.6023138305172324E-3</v>
      </c>
      <c r="K261" s="25">
        <v>6.6272541880607605E-4</v>
      </c>
      <c r="L261" s="25">
        <v>7.0891482755541801E-4</v>
      </c>
      <c r="M261" s="25">
        <v>3.6175295244902372E-3</v>
      </c>
      <c r="N261" s="25"/>
      <c r="O261" s="26">
        <v>0.44014737941324711</v>
      </c>
      <c r="P261" s="26">
        <v>0.18866617977619171</v>
      </c>
      <c r="Q261" s="26">
        <v>0.18889792263507843</v>
      </c>
      <c r="R261" s="26">
        <v>1.0221564769744873</v>
      </c>
      <c r="S261" s="26"/>
      <c r="T261" s="26">
        <v>36.40403151512146</v>
      </c>
      <c r="U261" s="26"/>
      <c r="V261" s="30">
        <v>627.09400000000005</v>
      </c>
      <c r="W261" s="30">
        <v>628.178</v>
      </c>
      <c r="X261" s="30">
        <v>628.61500000000001</v>
      </c>
      <c r="Y261" s="30"/>
      <c r="Z261" s="30">
        <v>0.18531426787376404</v>
      </c>
      <c r="AA261" s="30">
        <v>116.49132537841797</v>
      </c>
      <c r="AB261" s="27"/>
      <c r="AC261" s="24">
        <v>10</v>
      </c>
      <c r="AD261" s="24" t="s">
        <v>47</v>
      </c>
    </row>
    <row r="262" spans="1:30">
      <c r="A262" s="23">
        <v>504</v>
      </c>
      <c r="B262" s="23" t="s">
        <v>202</v>
      </c>
      <c r="C262" s="24" t="s">
        <v>203</v>
      </c>
      <c r="D262" s="24" t="s">
        <v>50</v>
      </c>
      <c r="E262" s="24" t="s">
        <v>181</v>
      </c>
      <c r="F262" s="24" t="s">
        <v>160</v>
      </c>
      <c r="G262" s="24" t="s">
        <v>38</v>
      </c>
      <c r="H262" s="25">
        <v>8.4816329181194305E-2</v>
      </c>
      <c r="I262" s="25"/>
      <c r="J262" s="25">
        <v>0.12798608839511871</v>
      </c>
      <c r="K262" s="25">
        <v>1.0881922207772732E-2</v>
      </c>
      <c r="L262" s="25">
        <v>0.1080942377448082</v>
      </c>
      <c r="M262" s="25">
        <v>0.15091909468173981</v>
      </c>
      <c r="N262" s="25"/>
      <c r="O262" s="26">
        <v>27.095499634742737</v>
      </c>
      <c r="P262" s="26">
        <v>1.9139574766159058</v>
      </c>
      <c r="Q262" s="26">
        <v>23.504280090332031</v>
      </c>
      <c r="R262" s="26">
        <v>31.012968063354492</v>
      </c>
      <c r="S262" s="26"/>
      <c r="T262" s="26">
        <v>47.23517894744873</v>
      </c>
      <c r="U262" s="26"/>
      <c r="V262" s="30">
        <v>32858.822999999997</v>
      </c>
      <c r="W262" s="30">
        <v>34803.322</v>
      </c>
      <c r="X262" s="30">
        <v>35276.786</v>
      </c>
      <c r="Y262" s="30"/>
      <c r="Z262" s="30">
        <v>0.19064511358737946</v>
      </c>
      <c r="AA262" s="30">
        <v>6725.3466796875</v>
      </c>
      <c r="AB262" s="1"/>
      <c r="AC262" s="24">
        <v>10</v>
      </c>
      <c r="AD262" s="24" t="s">
        <v>47</v>
      </c>
    </row>
    <row r="263" spans="1:30">
      <c r="A263" s="23">
        <v>504</v>
      </c>
      <c r="B263" s="23" t="s">
        <v>202</v>
      </c>
      <c r="C263" s="24" t="s">
        <v>203</v>
      </c>
      <c r="D263" s="24" t="s">
        <v>50</v>
      </c>
      <c r="E263" s="24" t="s">
        <v>181</v>
      </c>
      <c r="F263" s="24" t="s">
        <v>160</v>
      </c>
      <c r="G263" s="24" t="s">
        <v>40</v>
      </c>
      <c r="H263" s="25">
        <v>8.4816329181194305E-2</v>
      </c>
      <c r="I263" s="25"/>
      <c r="J263" s="25">
        <v>0.10616277903318405</v>
      </c>
      <c r="K263" s="25">
        <v>1.09361307695508E-2</v>
      </c>
      <c r="L263" s="25">
        <v>8.652130514383316E-2</v>
      </c>
      <c r="M263" s="25">
        <v>0.12963037192821503</v>
      </c>
      <c r="N263" s="25"/>
      <c r="O263" s="26">
        <v>22.085778415203094</v>
      </c>
      <c r="P263" s="26">
        <v>1.8683578968048096</v>
      </c>
      <c r="Q263" s="26">
        <v>18.635200500488281</v>
      </c>
      <c r="R263" s="26">
        <v>25.971334457397461</v>
      </c>
      <c r="S263" s="26"/>
      <c r="T263" s="26">
        <v>48.068392276763916</v>
      </c>
      <c r="U263" s="26"/>
      <c r="V263" s="30">
        <v>32858.822999999997</v>
      </c>
      <c r="W263" s="30">
        <v>34803.322</v>
      </c>
      <c r="X263" s="30">
        <v>35276.786</v>
      </c>
      <c r="Y263" s="30"/>
      <c r="Z263" s="30">
        <v>0.15794655680656433</v>
      </c>
      <c r="AA263" s="30">
        <v>5571.8466796875</v>
      </c>
      <c r="AB263" s="1"/>
      <c r="AC263" s="24">
        <v>10</v>
      </c>
      <c r="AD263" s="24" t="s">
        <v>47</v>
      </c>
    </row>
    <row r="264" spans="1:30">
      <c r="A264" s="23">
        <v>504</v>
      </c>
      <c r="B264" s="23" t="s">
        <v>202</v>
      </c>
      <c r="C264" s="24" t="s">
        <v>203</v>
      </c>
      <c r="D264" s="24" t="s">
        <v>50</v>
      </c>
      <c r="E264" s="24" t="s">
        <v>181</v>
      </c>
      <c r="F264" s="24" t="s">
        <v>160</v>
      </c>
      <c r="G264" s="24" t="s">
        <v>41</v>
      </c>
      <c r="H264" s="25">
        <v>8.4816329181194305E-2</v>
      </c>
      <c r="I264" s="25"/>
      <c r="J264" s="25">
        <v>6.7415922880172729E-2</v>
      </c>
      <c r="K264" s="25">
        <v>5.9925150126218796E-3</v>
      </c>
      <c r="L264" s="25">
        <v>5.6558821350336075E-2</v>
      </c>
      <c r="M264" s="25">
        <v>8.0180041491985321E-2</v>
      </c>
      <c r="N264" s="25"/>
      <c r="O264" s="26">
        <v>15.181013941764832</v>
      </c>
      <c r="P264" s="26">
        <v>1.1893138885498047</v>
      </c>
      <c r="Q264" s="26">
        <v>12.989872932434082</v>
      </c>
      <c r="R264" s="26">
        <v>17.666715621948242</v>
      </c>
      <c r="S264" s="26"/>
      <c r="T264" s="26">
        <v>44.408047199249268</v>
      </c>
      <c r="U264" s="26"/>
      <c r="V264" s="30">
        <v>32858.822999999997</v>
      </c>
      <c r="W264" s="30">
        <v>34803.322</v>
      </c>
      <c r="X264" s="30">
        <v>35276.786</v>
      </c>
      <c r="Y264" s="30"/>
      <c r="Z264" s="30">
        <v>0.55113404989242554</v>
      </c>
      <c r="AA264" s="30">
        <v>19442.23828125</v>
      </c>
      <c r="AB264" s="1"/>
      <c r="AC264" s="24">
        <v>10</v>
      </c>
      <c r="AD264" s="24" t="s">
        <v>47</v>
      </c>
    </row>
    <row r="265" spans="1:30">
      <c r="A265" s="23">
        <v>504</v>
      </c>
      <c r="B265" s="23" t="s">
        <v>202</v>
      </c>
      <c r="C265" s="24" t="s">
        <v>203</v>
      </c>
      <c r="D265" s="24" t="s">
        <v>50</v>
      </c>
      <c r="E265" s="24" t="s">
        <v>181</v>
      </c>
      <c r="F265" s="24" t="s">
        <v>160</v>
      </c>
      <c r="G265" s="24" t="s">
        <v>42</v>
      </c>
      <c r="H265" s="25">
        <v>8.4816329181194305E-2</v>
      </c>
      <c r="I265" s="25"/>
      <c r="J265" s="25">
        <v>6.4753927290439606E-2</v>
      </c>
      <c r="K265" s="25">
        <v>6.7217131145298481E-3</v>
      </c>
      <c r="L265" s="25">
        <v>5.2741207182407379E-2</v>
      </c>
      <c r="M265" s="25">
        <v>7.92737677693367E-2</v>
      </c>
      <c r="N265" s="25"/>
      <c r="O265" s="26">
        <v>15.41421115398407</v>
      </c>
      <c r="P265" s="26">
        <v>1.500766396522522</v>
      </c>
      <c r="Q265" s="26">
        <v>12.691502571105957</v>
      </c>
      <c r="R265" s="26">
        <v>18.596611022949219</v>
      </c>
      <c r="S265" s="26"/>
      <c r="T265" s="26">
        <v>42.009237408638</v>
      </c>
      <c r="U265" s="26"/>
      <c r="V265" s="30">
        <v>32858.822999999997</v>
      </c>
      <c r="W265" s="30">
        <v>34803.322</v>
      </c>
      <c r="X265" s="30">
        <v>35276.786</v>
      </c>
      <c r="Y265" s="30"/>
      <c r="Z265" s="30">
        <v>0.10027424246072769</v>
      </c>
      <c r="AA265" s="30">
        <v>3537.35302734375</v>
      </c>
      <c r="AB265" s="1"/>
      <c r="AC265" s="24">
        <v>10</v>
      </c>
      <c r="AD265" s="24" t="s">
        <v>47</v>
      </c>
    </row>
    <row r="266" spans="1:30">
      <c r="A266" s="23">
        <v>508</v>
      </c>
      <c r="B266" s="23" t="s">
        <v>204</v>
      </c>
      <c r="C266" s="24" t="s">
        <v>205</v>
      </c>
      <c r="D266" s="24" t="s">
        <v>55</v>
      </c>
      <c r="E266" s="24" t="s">
        <v>36</v>
      </c>
      <c r="F266" s="24" t="s">
        <v>160</v>
      </c>
      <c r="G266" s="24" t="s">
        <v>38</v>
      </c>
      <c r="H266" s="25">
        <v>0.41167932748794556</v>
      </c>
      <c r="I266" s="25"/>
      <c r="J266" s="25">
        <v>0.47094866633415222</v>
      </c>
      <c r="K266" s="25">
        <v>6.7291934974491596E-3</v>
      </c>
      <c r="L266" s="25">
        <v>0.45775598287582397</v>
      </c>
      <c r="M266" s="25">
        <v>0.48418208956718445</v>
      </c>
      <c r="N266" s="25"/>
      <c r="O266" s="26">
        <v>79.396206140518188</v>
      </c>
      <c r="P266" s="26">
        <v>0.82242095470428467</v>
      </c>
      <c r="Q266" s="26">
        <v>77.734077453613281</v>
      </c>
      <c r="R266" s="26">
        <v>80.964645385742188</v>
      </c>
      <c r="S266" s="26"/>
      <c r="T266" s="26">
        <v>59.316271543502808</v>
      </c>
      <c r="U266" s="26"/>
      <c r="V266" s="30">
        <v>24939.005000000001</v>
      </c>
      <c r="W266" s="30">
        <v>28010.690999999999</v>
      </c>
      <c r="X266" s="30">
        <v>28829.475999999999</v>
      </c>
      <c r="Y266" s="30"/>
      <c r="Z266" s="30">
        <v>0.34137049317359924</v>
      </c>
      <c r="AA266" s="30">
        <v>9841.5322265625</v>
      </c>
      <c r="AC266" s="24">
        <v>10</v>
      </c>
      <c r="AD266" s="24" t="s">
        <v>47</v>
      </c>
    </row>
    <row r="267" spans="1:30">
      <c r="A267" s="23">
        <v>508</v>
      </c>
      <c r="B267" s="23" t="s">
        <v>204</v>
      </c>
      <c r="C267" s="24" t="s">
        <v>205</v>
      </c>
      <c r="D267" s="24" t="s">
        <v>55</v>
      </c>
      <c r="E267" s="24" t="s">
        <v>36</v>
      </c>
      <c r="F267" s="24" t="s">
        <v>160</v>
      </c>
      <c r="G267" s="24" t="s">
        <v>40</v>
      </c>
      <c r="H267" s="25">
        <v>0.41167932748794556</v>
      </c>
      <c r="I267" s="25"/>
      <c r="J267" s="25">
        <v>0.38525682687759399</v>
      </c>
      <c r="K267" s="25">
        <v>7.9306056722998619E-3</v>
      </c>
      <c r="L267" s="25">
        <v>0.36980330944061279</v>
      </c>
      <c r="M267" s="25">
        <v>0.4009452760219574</v>
      </c>
      <c r="N267" s="25"/>
      <c r="O267" s="26">
        <v>68.603658676147461</v>
      </c>
      <c r="P267" s="26">
        <v>1.139094352722168</v>
      </c>
      <c r="Q267" s="26">
        <v>66.324493408203125</v>
      </c>
      <c r="R267" s="26">
        <v>70.796493530273438</v>
      </c>
      <c r="S267" s="26"/>
      <c r="T267" s="26">
        <v>56.156891584396362</v>
      </c>
      <c r="U267" s="26"/>
      <c r="V267" s="30">
        <v>24939.005000000001</v>
      </c>
      <c r="W267" s="30">
        <v>28010.690999999999</v>
      </c>
      <c r="X267" s="30">
        <v>28829.475999999999</v>
      </c>
      <c r="Y267" s="30"/>
      <c r="Z267" s="30">
        <v>0.20195077359676361</v>
      </c>
      <c r="AA267" s="30">
        <v>5822.134765625</v>
      </c>
      <c r="AC267" s="24">
        <v>10</v>
      </c>
      <c r="AD267" s="24" t="s">
        <v>47</v>
      </c>
    </row>
    <row r="268" spans="1:30">
      <c r="A268" s="23">
        <v>508</v>
      </c>
      <c r="B268" s="23" t="s">
        <v>204</v>
      </c>
      <c r="C268" s="24" t="s">
        <v>205</v>
      </c>
      <c r="D268" s="24" t="s">
        <v>55</v>
      </c>
      <c r="E268" s="24" t="s">
        <v>36</v>
      </c>
      <c r="F268" s="24" t="s">
        <v>160</v>
      </c>
      <c r="G268" s="24" t="s">
        <v>41</v>
      </c>
      <c r="H268" s="25">
        <v>0.41167932748794556</v>
      </c>
      <c r="I268" s="25"/>
      <c r="J268" s="25">
        <v>0.37696346640586853</v>
      </c>
      <c r="K268" s="25">
        <v>7.1049300022423267E-3</v>
      </c>
      <c r="L268" s="25">
        <v>0.36311471462249756</v>
      </c>
      <c r="M268" s="25">
        <v>0.3910161554813385</v>
      </c>
      <c r="N268" s="25"/>
      <c r="O268" s="26">
        <v>67.942816019058228</v>
      </c>
      <c r="P268" s="26">
        <v>1.0726722478866577</v>
      </c>
      <c r="Q268" s="26">
        <v>65.800575256347656</v>
      </c>
      <c r="R268" s="26">
        <v>70.012016296386719</v>
      </c>
      <c r="S268" s="26"/>
      <c r="T268" s="26">
        <v>55.482465028762817</v>
      </c>
      <c r="U268" s="26"/>
      <c r="V268" s="30">
        <v>24939.005000000001</v>
      </c>
      <c r="W268" s="30">
        <v>28010.690999999999</v>
      </c>
      <c r="X268" s="30">
        <v>28829.475999999999</v>
      </c>
      <c r="Y268" s="30"/>
      <c r="Z268" s="30">
        <v>0.40487566590309143</v>
      </c>
      <c r="AA268" s="30">
        <v>11672.353515625</v>
      </c>
      <c r="AC268" s="24">
        <v>10</v>
      </c>
      <c r="AD268" s="24" t="s">
        <v>47</v>
      </c>
    </row>
    <row r="269" spans="1:30">
      <c r="A269" s="23">
        <v>508</v>
      </c>
      <c r="B269" s="23" t="s">
        <v>204</v>
      </c>
      <c r="C269" s="24" t="s">
        <v>205</v>
      </c>
      <c r="D269" s="24" t="s">
        <v>55</v>
      </c>
      <c r="E269" s="24" t="s">
        <v>36</v>
      </c>
      <c r="F269" s="24" t="s">
        <v>160</v>
      </c>
      <c r="G269" s="24" t="s">
        <v>42</v>
      </c>
      <c r="H269" s="25">
        <v>0.41167932748794556</v>
      </c>
      <c r="I269" s="25"/>
      <c r="J269" s="25">
        <v>0.40144851803779602</v>
      </c>
      <c r="K269" s="25">
        <v>6.7399521358311176E-3</v>
      </c>
      <c r="L269" s="25">
        <v>0.3882860541343689</v>
      </c>
      <c r="M269" s="25">
        <v>0.41475465893745422</v>
      </c>
      <c r="N269" s="25"/>
      <c r="O269" s="26">
        <v>79.317545890808105</v>
      </c>
      <c r="P269" s="26">
        <v>1.1086810827255249</v>
      </c>
      <c r="Q269" s="26">
        <v>77.055381774902344</v>
      </c>
      <c r="R269" s="26">
        <v>81.410476684570313</v>
      </c>
      <c r="S269" s="26"/>
      <c r="T269" s="26">
        <v>50.612825155258179</v>
      </c>
      <c r="U269" s="26"/>
      <c r="V269" s="30">
        <v>24939.005000000001</v>
      </c>
      <c r="W269" s="30">
        <v>28010.690999999999</v>
      </c>
      <c r="X269" s="30">
        <v>28829.475999999999</v>
      </c>
      <c r="Y269" s="30"/>
      <c r="Z269" s="30">
        <v>5.1803048700094223E-2</v>
      </c>
      <c r="AA269" s="30">
        <v>1493.4547119140625</v>
      </c>
      <c r="AC269" s="24">
        <v>10</v>
      </c>
      <c r="AD269" s="24" t="s">
        <v>47</v>
      </c>
    </row>
    <row r="270" spans="1:30">
      <c r="A270" s="23">
        <v>104</v>
      </c>
      <c r="B270" s="23" t="s">
        <v>206</v>
      </c>
      <c r="C270" s="24" t="s">
        <v>207</v>
      </c>
      <c r="D270" s="24" t="s">
        <v>93</v>
      </c>
      <c r="E270" s="24" t="s">
        <v>36</v>
      </c>
      <c r="F270" s="24" t="s">
        <v>37</v>
      </c>
      <c r="G270" s="24" t="s">
        <v>38</v>
      </c>
      <c r="H270" s="25">
        <v>0.17607255280017853</v>
      </c>
      <c r="I270" s="25"/>
      <c r="J270" s="25">
        <v>0.2509688138961792</v>
      </c>
      <c r="K270" s="25">
        <v>8.2449493929743767E-3</v>
      </c>
      <c r="L270" s="25">
        <v>0.23511157929897308</v>
      </c>
      <c r="M270" s="25">
        <v>0.26752150058746338</v>
      </c>
      <c r="N270" s="25"/>
      <c r="O270" s="26">
        <v>51.520842313766479</v>
      </c>
      <c r="P270" s="26">
        <v>1.3557014465332031</v>
      </c>
      <c r="Q270" s="26">
        <v>48.854072570800781</v>
      </c>
      <c r="R270" s="26">
        <v>54.178981781005859</v>
      </c>
      <c r="S270" s="26"/>
      <c r="T270" s="26">
        <v>48.712095618247986</v>
      </c>
      <c r="U270" s="26"/>
      <c r="V270" s="30">
        <v>52885.222999999998</v>
      </c>
      <c r="W270" s="30">
        <v>52403.669000000002</v>
      </c>
      <c r="X270" s="30">
        <v>52885.222999999998</v>
      </c>
      <c r="Y270" s="30"/>
      <c r="Z270" s="30">
        <v>0.18378326296806335</v>
      </c>
      <c r="AA270" s="30">
        <v>9719.4189453125</v>
      </c>
      <c r="AB270" s="1"/>
      <c r="AC270" s="24">
        <v>10</v>
      </c>
      <c r="AD270" s="24" t="s">
        <v>47</v>
      </c>
    </row>
    <row r="271" spans="1:30">
      <c r="A271" s="23">
        <v>104</v>
      </c>
      <c r="B271" s="23" t="s">
        <v>206</v>
      </c>
      <c r="C271" s="24" t="s">
        <v>207</v>
      </c>
      <c r="D271" s="24" t="s">
        <v>93</v>
      </c>
      <c r="E271" s="24" t="s">
        <v>36</v>
      </c>
      <c r="F271" s="24" t="s">
        <v>37</v>
      </c>
      <c r="G271" s="24" t="s">
        <v>40</v>
      </c>
      <c r="H271" s="25">
        <v>0.17607255280017853</v>
      </c>
      <c r="I271" s="25"/>
      <c r="J271" s="25">
        <v>0.17299823462963104</v>
      </c>
      <c r="K271" s="25">
        <v>7.1347169578075409E-3</v>
      </c>
      <c r="L271" s="25">
        <v>0.15941929817199707</v>
      </c>
      <c r="M271" s="25">
        <v>0.18747581541538239</v>
      </c>
      <c r="N271" s="25"/>
      <c r="O271" s="26">
        <v>36.914810538291931</v>
      </c>
      <c r="P271" s="26">
        <v>1.2528151273727417</v>
      </c>
      <c r="Q271" s="26">
        <v>34.487930297851563</v>
      </c>
      <c r="R271" s="26">
        <v>39.409736633300781</v>
      </c>
      <c r="S271" s="26"/>
      <c r="T271" s="26">
        <v>46.864178776741028</v>
      </c>
      <c r="U271" s="26"/>
      <c r="V271" s="30">
        <v>52885.222999999998</v>
      </c>
      <c r="W271" s="30">
        <v>52403.669000000002</v>
      </c>
      <c r="X271" s="30">
        <v>52885.222999999998</v>
      </c>
      <c r="Y271" s="30"/>
      <c r="Z271" s="30">
        <v>0.14975057542324066</v>
      </c>
      <c r="AA271" s="30">
        <v>7919.5927734375</v>
      </c>
      <c r="AB271" s="1"/>
      <c r="AC271" s="24">
        <v>10</v>
      </c>
      <c r="AD271" s="24" t="s">
        <v>47</v>
      </c>
    </row>
    <row r="272" spans="1:30">
      <c r="A272" s="23">
        <v>104</v>
      </c>
      <c r="B272" s="23" t="s">
        <v>206</v>
      </c>
      <c r="C272" s="24" t="s">
        <v>207</v>
      </c>
      <c r="D272" s="24" t="s">
        <v>93</v>
      </c>
      <c r="E272" s="24" t="s">
        <v>36</v>
      </c>
      <c r="F272" s="24" t="s">
        <v>37</v>
      </c>
      <c r="G272" s="24" t="s">
        <v>41</v>
      </c>
      <c r="H272" s="25">
        <v>0.17607255280017853</v>
      </c>
      <c r="I272" s="25"/>
      <c r="J272" s="25">
        <v>0.15749561786651611</v>
      </c>
      <c r="K272" s="25">
        <v>5.1642172038555145E-3</v>
      </c>
      <c r="L272" s="25">
        <v>0.14760796725749969</v>
      </c>
      <c r="M272" s="25">
        <v>0.16791513562202454</v>
      </c>
      <c r="N272" s="25"/>
      <c r="O272" s="26">
        <v>35.060796141624451</v>
      </c>
      <c r="P272" s="26">
        <v>1.0006885528564453</v>
      </c>
      <c r="Q272" s="26">
        <v>33.119945526123047</v>
      </c>
      <c r="R272" s="26">
        <v>37.0523681640625</v>
      </c>
      <c r="S272" s="26"/>
      <c r="T272" s="26">
        <v>44.920721650123596</v>
      </c>
      <c r="U272" s="26"/>
      <c r="V272" s="30">
        <v>52885.222999999998</v>
      </c>
      <c r="W272" s="30">
        <v>52403.669000000002</v>
      </c>
      <c r="X272" s="30">
        <v>52885.222999999998</v>
      </c>
      <c r="Y272" s="30"/>
      <c r="Z272" s="30">
        <v>0.55651473999023438</v>
      </c>
      <c r="AA272" s="30">
        <v>29431.40625</v>
      </c>
      <c r="AB272" s="1"/>
      <c r="AC272" s="24">
        <v>10</v>
      </c>
      <c r="AD272" s="24" t="s">
        <v>47</v>
      </c>
    </row>
    <row r="273" spans="1:30">
      <c r="A273" s="23">
        <v>104</v>
      </c>
      <c r="B273" s="23" t="s">
        <v>206</v>
      </c>
      <c r="C273" s="24" t="s">
        <v>207</v>
      </c>
      <c r="D273" s="24" t="s">
        <v>93</v>
      </c>
      <c r="E273" s="24" t="s">
        <v>36</v>
      </c>
      <c r="F273" s="24" t="s">
        <v>37</v>
      </c>
      <c r="G273" s="24" t="s">
        <v>42</v>
      </c>
      <c r="H273" s="25">
        <v>0.17607255280017853</v>
      </c>
      <c r="I273" s="25"/>
      <c r="J273" s="25">
        <v>0.14916697144508362</v>
      </c>
      <c r="K273" s="25">
        <v>5.9334225952625275E-3</v>
      </c>
      <c r="L273" s="25">
        <v>0.13787534832954407</v>
      </c>
      <c r="M273" s="25">
        <v>0.16121044754981995</v>
      </c>
      <c r="N273" s="25"/>
      <c r="O273" s="26">
        <v>34.917563199996948</v>
      </c>
      <c r="P273" s="26">
        <v>1.2763710021972656</v>
      </c>
      <c r="Q273" s="26">
        <v>32.452095031738281</v>
      </c>
      <c r="R273" s="26">
        <v>37.466449737548828</v>
      </c>
      <c r="S273" s="26"/>
      <c r="T273" s="26">
        <v>42.719754576683044</v>
      </c>
      <c r="U273" s="26"/>
      <c r="V273" s="30">
        <v>52885.222999999998</v>
      </c>
      <c r="W273" s="30">
        <v>52403.669000000002</v>
      </c>
      <c r="X273" s="30">
        <v>52885.222999999998</v>
      </c>
      <c r="Y273" s="30"/>
      <c r="Z273" s="30">
        <v>0.10995141416788101</v>
      </c>
      <c r="AA273" s="30">
        <v>5814.80517578125</v>
      </c>
      <c r="AB273" s="1"/>
      <c r="AC273" s="24">
        <v>10</v>
      </c>
      <c r="AD273" s="24" t="s">
        <v>47</v>
      </c>
    </row>
    <row r="274" spans="1:30">
      <c r="A274" s="23">
        <v>516</v>
      </c>
      <c r="B274" s="23" t="s">
        <v>208</v>
      </c>
      <c r="C274" s="24" t="s">
        <v>209</v>
      </c>
      <c r="D274" s="24" t="s">
        <v>55</v>
      </c>
      <c r="E274" s="24" t="s">
        <v>36</v>
      </c>
      <c r="F274" s="24" t="s">
        <v>138</v>
      </c>
      <c r="G274" s="24" t="s">
        <v>38</v>
      </c>
      <c r="H274" s="25">
        <v>0.18295519053936005</v>
      </c>
      <c r="I274" s="25"/>
      <c r="J274" s="25">
        <v>0.22253961861133575</v>
      </c>
      <c r="K274" s="25">
        <v>7.9614119604229927E-3</v>
      </c>
      <c r="L274" s="25">
        <v>0.20729222893714905</v>
      </c>
      <c r="M274" s="25">
        <v>0.23857100307941437</v>
      </c>
      <c r="N274" s="25"/>
      <c r="O274" s="26">
        <v>48.10326099395752</v>
      </c>
      <c r="P274" s="26">
        <v>1.5027815103530884</v>
      </c>
      <c r="Q274" s="26">
        <v>45.161075592041016</v>
      </c>
      <c r="R274" s="26">
        <v>51.058662414550781</v>
      </c>
      <c r="S274" s="26"/>
      <c r="T274" s="26">
        <v>46.262896060943604</v>
      </c>
      <c r="U274" s="26"/>
      <c r="V274" s="30">
        <v>2316.52</v>
      </c>
      <c r="W274" s="30">
        <v>2425.5610000000001</v>
      </c>
      <c r="X274" s="30">
        <v>2479.7130000000002</v>
      </c>
      <c r="Y274" s="30"/>
      <c r="Z274" s="30">
        <v>0.26038515567779541</v>
      </c>
      <c r="AA274" s="30">
        <v>645.68048095703125</v>
      </c>
      <c r="AC274" s="24">
        <v>10</v>
      </c>
      <c r="AD274" s="24" t="s">
        <v>47</v>
      </c>
    </row>
    <row r="275" spans="1:30">
      <c r="A275" s="23">
        <v>516</v>
      </c>
      <c r="B275" s="23" t="s">
        <v>208</v>
      </c>
      <c r="C275" s="24" t="s">
        <v>209</v>
      </c>
      <c r="D275" s="24" t="s">
        <v>55</v>
      </c>
      <c r="E275" s="24" t="s">
        <v>36</v>
      </c>
      <c r="F275" s="24" t="s">
        <v>138</v>
      </c>
      <c r="G275" s="24" t="s">
        <v>40</v>
      </c>
      <c r="H275" s="25">
        <v>0.18295519053936005</v>
      </c>
      <c r="I275" s="25"/>
      <c r="J275" s="25">
        <v>0.21371170878410339</v>
      </c>
      <c r="K275" s="25">
        <v>8.1517407670617104E-3</v>
      </c>
      <c r="L275" s="25">
        <v>0.19813439249992371</v>
      </c>
      <c r="M275" s="25">
        <v>0.23016218841075897</v>
      </c>
      <c r="N275" s="25"/>
      <c r="O275" s="26">
        <v>47.228643298149109</v>
      </c>
      <c r="P275" s="26">
        <v>1.6577452421188354</v>
      </c>
      <c r="Q275" s="26">
        <v>43.98834228515625</v>
      </c>
      <c r="R275" s="26">
        <v>50.492465972900391</v>
      </c>
      <c r="S275" s="26"/>
      <c r="T275" s="26">
        <v>45.250442624092102</v>
      </c>
      <c r="U275" s="26"/>
      <c r="V275" s="30">
        <v>2316.52</v>
      </c>
      <c r="W275" s="30">
        <v>2425.5610000000001</v>
      </c>
      <c r="X275" s="30">
        <v>2479.7130000000002</v>
      </c>
      <c r="Y275" s="30"/>
      <c r="Z275" s="30">
        <v>0.17903566360473633</v>
      </c>
      <c r="AA275" s="30">
        <v>443.95706176757813</v>
      </c>
      <c r="AC275" s="24">
        <v>10</v>
      </c>
      <c r="AD275" s="24" t="s">
        <v>47</v>
      </c>
    </row>
    <row r="276" spans="1:30">
      <c r="A276" s="23">
        <v>516</v>
      </c>
      <c r="B276" s="23" t="s">
        <v>208</v>
      </c>
      <c r="C276" s="24" t="s">
        <v>209</v>
      </c>
      <c r="D276" s="24" t="s">
        <v>55</v>
      </c>
      <c r="E276" s="24" t="s">
        <v>36</v>
      </c>
      <c r="F276" s="24" t="s">
        <v>138</v>
      </c>
      <c r="G276" s="24" t="s">
        <v>41</v>
      </c>
      <c r="H276" s="25">
        <v>0.18295519053936005</v>
      </c>
      <c r="I276" s="25"/>
      <c r="J276" s="25">
        <v>0.14529877901077271</v>
      </c>
      <c r="K276" s="25">
        <v>5.2934265695512295E-3</v>
      </c>
      <c r="L276" s="25">
        <v>0.13520550727844238</v>
      </c>
      <c r="M276" s="25">
        <v>0.15600958466529846</v>
      </c>
      <c r="N276" s="25"/>
      <c r="O276" s="26">
        <v>32.911154627799988</v>
      </c>
      <c r="P276" s="26">
        <v>1.1822535991668701</v>
      </c>
      <c r="Q276" s="26">
        <v>30.631690979003906</v>
      </c>
      <c r="R276" s="26">
        <v>35.27398681640625</v>
      </c>
      <c r="S276" s="26"/>
      <c r="T276" s="26">
        <v>44.148796796798706</v>
      </c>
      <c r="U276" s="26"/>
      <c r="V276" s="30">
        <v>2316.52</v>
      </c>
      <c r="W276" s="30">
        <v>2425.5610000000001</v>
      </c>
      <c r="X276" s="30">
        <v>2479.7130000000002</v>
      </c>
      <c r="Y276" s="30"/>
      <c r="Z276" s="30">
        <v>0.49139687418937683</v>
      </c>
      <c r="AA276" s="30">
        <v>1218.523193359375</v>
      </c>
      <c r="AC276" s="24">
        <v>10</v>
      </c>
      <c r="AD276" s="24" t="s">
        <v>47</v>
      </c>
    </row>
    <row r="277" spans="1:30">
      <c r="A277" s="23">
        <v>516</v>
      </c>
      <c r="B277" s="23" t="s">
        <v>208</v>
      </c>
      <c r="C277" s="24" t="s">
        <v>209</v>
      </c>
      <c r="D277" s="24" t="s">
        <v>55</v>
      </c>
      <c r="E277" s="24" t="s">
        <v>36</v>
      </c>
      <c r="F277" s="24" t="s">
        <v>138</v>
      </c>
      <c r="G277" s="24" t="s">
        <v>42</v>
      </c>
      <c r="H277" s="25">
        <v>0.18295519053936005</v>
      </c>
      <c r="I277" s="25"/>
      <c r="J277" s="25">
        <v>0.22287222743034363</v>
      </c>
      <c r="K277" s="25">
        <v>8.4968153387308121E-3</v>
      </c>
      <c r="L277" s="25">
        <v>0.20662668347358704</v>
      </c>
      <c r="M277" s="25">
        <v>0.2400086522102356</v>
      </c>
      <c r="N277" s="25"/>
      <c r="O277" s="26">
        <v>49.974653124809265</v>
      </c>
      <c r="P277" s="26">
        <v>1.7832132577896118</v>
      </c>
      <c r="Q277" s="26">
        <v>46.477375030517578</v>
      </c>
      <c r="R277" s="26">
        <v>53.472183227539063</v>
      </c>
      <c r="S277" s="26"/>
      <c r="T277" s="26">
        <v>44.597053527832031</v>
      </c>
      <c r="U277" s="26"/>
      <c r="V277" s="30">
        <v>2316.52</v>
      </c>
      <c r="W277" s="30">
        <v>2425.5610000000001</v>
      </c>
      <c r="X277" s="30">
        <v>2479.7130000000002</v>
      </c>
      <c r="Y277" s="30"/>
      <c r="Z277" s="30">
        <v>6.9182299077510834E-2</v>
      </c>
      <c r="AA277" s="30">
        <v>171.55224609375</v>
      </c>
      <c r="AC277" s="24">
        <v>10</v>
      </c>
      <c r="AD277" s="24" t="s">
        <v>47</v>
      </c>
    </row>
    <row r="278" spans="1:30">
      <c r="A278" s="23">
        <v>524</v>
      </c>
      <c r="B278" s="23" t="s">
        <v>210</v>
      </c>
      <c r="C278" s="24" t="s">
        <v>211</v>
      </c>
      <c r="D278" s="24" t="s">
        <v>35</v>
      </c>
      <c r="E278" s="24" t="s">
        <v>36</v>
      </c>
      <c r="F278" s="24" t="s">
        <v>117</v>
      </c>
      <c r="G278" s="24" t="s">
        <v>38</v>
      </c>
      <c r="H278" s="25">
        <v>0.15363295376300812</v>
      </c>
      <c r="I278" s="25"/>
      <c r="J278" s="25">
        <v>0.2104535698890686</v>
      </c>
      <c r="K278" s="25">
        <v>9.2065883800387383E-3</v>
      </c>
      <c r="L278" s="25">
        <v>0.19292007386684418</v>
      </c>
      <c r="M278" s="25">
        <v>0.22912819683551788</v>
      </c>
      <c r="N278" s="25"/>
      <c r="O278" s="26">
        <v>46.164390444755554</v>
      </c>
      <c r="P278" s="26">
        <v>1.7505578994750977</v>
      </c>
      <c r="Q278" s="26">
        <v>42.745697021484375</v>
      </c>
      <c r="R278" s="26">
        <v>49.619544982910156</v>
      </c>
      <c r="S278" s="26"/>
      <c r="T278" s="26">
        <v>45.587858557701111</v>
      </c>
      <c r="U278" s="26"/>
      <c r="V278" s="30">
        <v>28982.771000000001</v>
      </c>
      <c r="W278" s="30">
        <v>28656.281999999999</v>
      </c>
      <c r="X278" s="30">
        <v>28982.771000000001</v>
      </c>
      <c r="Y278" s="30"/>
      <c r="Z278" s="30">
        <v>0.21751892566680908</v>
      </c>
      <c r="AA278" s="30">
        <v>6304.30126953125</v>
      </c>
      <c r="AB278" s="1"/>
      <c r="AC278" s="24">
        <v>10</v>
      </c>
      <c r="AD278" s="24" t="s">
        <v>47</v>
      </c>
    </row>
    <row r="279" spans="1:30">
      <c r="A279" s="23">
        <v>524</v>
      </c>
      <c r="B279" s="23" t="s">
        <v>210</v>
      </c>
      <c r="C279" s="24" t="s">
        <v>211</v>
      </c>
      <c r="D279" s="24" t="s">
        <v>35</v>
      </c>
      <c r="E279" s="24" t="s">
        <v>36</v>
      </c>
      <c r="F279" s="24" t="s">
        <v>117</v>
      </c>
      <c r="G279" s="24" t="s">
        <v>40</v>
      </c>
      <c r="H279" s="25">
        <v>0.15363295376300812</v>
      </c>
      <c r="I279" s="25"/>
      <c r="J279" s="25">
        <v>0.14104317128658295</v>
      </c>
      <c r="K279" s="25">
        <v>7.5897909700870514E-3</v>
      </c>
      <c r="L279" s="25">
        <v>0.12676781415939331</v>
      </c>
      <c r="M279" s="25">
        <v>0.15663772821426392</v>
      </c>
      <c r="N279" s="25"/>
      <c r="O279" s="26">
        <v>32.578152418136597</v>
      </c>
      <c r="P279" s="26">
        <v>1.6192336082458496</v>
      </c>
      <c r="Q279" s="26">
        <v>29.477798461914063</v>
      </c>
      <c r="R279" s="26">
        <v>35.838878631591797</v>
      </c>
      <c r="S279" s="26"/>
      <c r="T279" s="26">
        <v>43.293792009353638</v>
      </c>
      <c r="U279" s="26"/>
      <c r="V279" s="30">
        <v>28982.771000000001</v>
      </c>
      <c r="W279" s="30">
        <v>28656.281999999999</v>
      </c>
      <c r="X279" s="30">
        <v>28982.771000000001</v>
      </c>
      <c r="Y279" s="30"/>
      <c r="Z279" s="30">
        <v>0.18757978081703186</v>
      </c>
      <c r="AA279" s="30">
        <v>5436.58203125</v>
      </c>
      <c r="AB279" s="1"/>
      <c r="AC279" s="24">
        <v>10</v>
      </c>
      <c r="AD279" s="24" t="s">
        <v>47</v>
      </c>
    </row>
    <row r="280" spans="1:30">
      <c r="A280" s="23">
        <v>524</v>
      </c>
      <c r="B280" s="23" t="s">
        <v>210</v>
      </c>
      <c r="C280" s="24" t="s">
        <v>211</v>
      </c>
      <c r="D280" s="24" t="s">
        <v>35</v>
      </c>
      <c r="E280" s="24" t="s">
        <v>36</v>
      </c>
      <c r="F280" s="24" t="s">
        <v>117</v>
      </c>
      <c r="G280" s="24" t="s">
        <v>41</v>
      </c>
      <c r="H280" s="25">
        <v>0.15363295376300812</v>
      </c>
      <c r="I280" s="25"/>
      <c r="J280" s="25">
        <v>0.12923051416873932</v>
      </c>
      <c r="K280" s="25">
        <v>6.3093448989093304E-3</v>
      </c>
      <c r="L280" s="25">
        <v>0.11732256412506104</v>
      </c>
      <c r="M280" s="25">
        <v>0.14215242862701416</v>
      </c>
      <c r="N280" s="25"/>
      <c r="O280" s="26">
        <v>30.35600483417511</v>
      </c>
      <c r="P280" s="26">
        <v>1.3828059434890747</v>
      </c>
      <c r="Q280" s="26">
        <v>27.707403182983398</v>
      </c>
      <c r="R280" s="26">
        <v>33.141716003417969</v>
      </c>
      <c r="S280" s="26"/>
      <c r="T280" s="26">
        <v>42.571645975112915</v>
      </c>
      <c r="U280" s="26"/>
      <c r="V280" s="30">
        <v>28982.771000000001</v>
      </c>
      <c r="W280" s="30">
        <v>28656.281999999999</v>
      </c>
      <c r="X280" s="30">
        <v>28982.771000000001</v>
      </c>
      <c r="Y280" s="30"/>
      <c r="Z280" s="30">
        <v>0.49157401919364929</v>
      </c>
      <c r="AA280" s="30">
        <v>14247.1767578125</v>
      </c>
      <c r="AB280" s="1"/>
      <c r="AC280" s="24">
        <v>10</v>
      </c>
      <c r="AD280" s="24" t="s">
        <v>47</v>
      </c>
    </row>
    <row r="281" spans="1:30">
      <c r="A281" s="23">
        <v>524</v>
      </c>
      <c r="B281" s="23" t="s">
        <v>210</v>
      </c>
      <c r="C281" s="24" t="s">
        <v>211</v>
      </c>
      <c r="D281" s="24" t="s">
        <v>35</v>
      </c>
      <c r="E281" s="24" t="s">
        <v>36</v>
      </c>
      <c r="F281" s="24" t="s">
        <v>117</v>
      </c>
      <c r="G281" s="24" t="s">
        <v>42</v>
      </c>
      <c r="H281" s="25">
        <v>0.15363295376300812</v>
      </c>
      <c r="I281" s="25"/>
      <c r="J281" s="25">
        <v>0.17296601831912994</v>
      </c>
      <c r="K281" s="25">
        <v>8.7051857262849808E-3</v>
      </c>
      <c r="L281" s="25">
        <v>0.156511589884758</v>
      </c>
      <c r="M281" s="25">
        <v>0.19075910747051239</v>
      </c>
      <c r="N281" s="25"/>
      <c r="O281" s="26">
        <v>40.44153094291687</v>
      </c>
      <c r="P281" s="26">
        <v>1.9486278295516968</v>
      </c>
      <c r="Q281" s="26">
        <v>36.674938201904297</v>
      </c>
      <c r="R281" s="26">
        <v>44.324192047119141</v>
      </c>
      <c r="S281" s="26"/>
      <c r="T281" s="26">
        <v>42.769405245780945</v>
      </c>
      <c r="U281" s="26"/>
      <c r="V281" s="30">
        <v>28982.771000000001</v>
      </c>
      <c r="W281" s="30">
        <v>28656.281999999999</v>
      </c>
      <c r="X281" s="30">
        <v>28982.771000000001</v>
      </c>
      <c r="Y281" s="30"/>
      <c r="Z281" s="30">
        <v>0.10332728922367096</v>
      </c>
      <c r="AA281" s="30">
        <v>2994.711181640625</v>
      </c>
      <c r="AB281" s="1"/>
      <c r="AC281" s="24">
        <v>10</v>
      </c>
      <c r="AD281" s="24" t="s">
        <v>47</v>
      </c>
    </row>
    <row r="282" spans="1:30">
      <c r="A282" s="23">
        <v>558</v>
      </c>
      <c r="B282" s="23" t="s">
        <v>212</v>
      </c>
      <c r="C282" s="24" t="s">
        <v>213</v>
      </c>
      <c r="D282" s="24" t="s">
        <v>66</v>
      </c>
      <c r="E282" s="24" t="s">
        <v>36</v>
      </c>
      <c r="F282" s="24" t="s">
        <v>81</v>
      </c>
      <c r="G282" s="24" t="s">
        <v>38</v>
      </c>
      <c r="H282" s="25">
        <v>7.3675744235515594E-2</v>
      </c>
      <c r="I282" s="25"/>
      <c r="J282" s="25">
        <v>0.10595027357339859</v>
      </c>
      <c r="K282" s="25">
        <v>4.4673513621091843E-3</v>
      </c>
      <c r="L282" s="25">
        <v>9.749380499124527E-2</v>
      </c>
      <c r="M282" s="25">
        <v>0.11504673212766647</v>
      </c>
      <c r="N282" s="25"/>
      <c r="O282" s="26">
        <v>22.592850029468536</v>
      </c>
      <c r="P282" s="26">
        <v>0.82656377553939819</v>
      </c>
      <c r="Q282" s="26">
        <v>21.011356353759766</v>
      </c>
      <c r="R282" s="26">
        <v>24.256824493408203</v>
      </c>
      <c r="S282" s="26"/>
      <c r="T282" s="26">
        <v>46.895486116409302</v>
      </c>
      <c r="U282" s="26"/>
      <c r="V282" s="30">
        <v>5877.1080000000002</v>
      </c>
      <c r="W282" s="30">
        <v>6082.0349999999999</v>
      </c>
      <c r="X282" s="30">
        <v>6149.9279999999999</v>
      </c>
      <c r="Y282" s="30"/>
      <c r="Z282" s="30">
        <v>0.20862743258476257</v>
      </c>
      <c r="AA282" s="30">
        <v>1283.043701171875</v>
      </c>
      <c r="AB282" s="1"/>
      <c r="AC282" s="24">
        <v>10</v>
      </c>
      <c r="AD282" s="24" t="s">
        <v>47</v>
      </c>
    </row>
    <row r="283" spans="1:30">
      <c r="A283" s="23">
        <v>558</v>
      </c>
      <c r="B283" s="23" t="s">
        <v>212</v>
      </c>
      <c r="C283" s="24" t="s">
        <v>213</v>
      </c>
      <c r="D283" s="24" t="s">
        <v>66</v>
      </c>
      <c r="E283" s="24" t="s">
        <v>36</v>
      </c>
      <c r="F283" s="24" t="s">
        <v>81</v>
      </c>
      <c r="G283" s="24" t="s">
        <v>40</v>
      </c>
      <c r="H283" s="25">
        <v>7.3675744235515594E-2</v>
      </c>
      <c r="I283" s="25"/>
      <c r="J283" s="25">
        <v>7.8873910009860992E-2</v>
      </c>
      <c r="K283" s="25">
        <v>4.0046949870884418E-3</v>
      </c>
      <c r="L283" s="25">
        <v>7.1360960602760315E-2</v>
      </c>
      <c r="M283" s="25">
        <v>8.7103649973869324E-2</v>
      </c>
      <c r="N283" s="25"/>
      <c r="O283" s="26">
        <v>17.281617224216461</v>
      </c>
      <c r="P283" s="26">
        <v>0.80696868896484375</v>
      </c>
      <c r="Q283" s="26">
        <v>15.754193305969238</v>
      </c>
      <c r="R283" s="26">
        <v>18.923866271972656</v>
      </c>
      <c r="S283" s="26"/>
      <c r="T283" s="26">
        <v>45.640355348587036</v>
      </c>
      <c r="U283" s="26"/>
      <c r="V283" s="30">
        <v>5877.1080000000002</v>
      </c>
      <c r="W283" s="30">
        <v>6082.0349999999999</v>
      </c>
      <c r="X283" s="30">
        <v>6149.9279999999999</v>
      </c>
      <c r="Y283" s="30"/>
      <c r="Z283" s="30">
        <v>0.18447768688201904</v>
      </c>
      <c r="AA283" s="30">
        <v>1134.5245361328125</v>
      </c>
      <c r="AB283" s="1"/>
      <c r="AC283" s="24">
        <v>10</v>
      </c>
      <c r="AD283" s="24" t="s">
        <v>47</v>
      </c>
    </row>
    <row r="284" spans="1:30">
      <c r="A284" s="23">
        <v>558</v>
      </c>
      <c r="B284" s="23" t="s">
        <v>212</v>
      </c>
      <c r="C284" s="24" t="s">
        <v>213</v>
      </c>
      <c r="D284" s="24" t="s">
        <v>66</v>
      </c>
      <c r="E284" s="24" t="s">
        <v>36</v>
      </c>
      <c r="F284" s="24" t="s">
        <v>81</v>
      </c>
      <c r="G284" s="24" t="s">
        <v>41</v>
      </c>
      <c r="H284" s="25">
        <v>7.3675744235515594E-2</v>
      </c>
      <c r="I284" s="25"/>
      <c r="J284" s="25">
        <v>5.9066802263259888E-2</v>
      </c>
      <c r="K284" s="25">
        <v>2.3443447425961494E-3</v>
      </c>
      <c r="L284" s="25">
        <v>5.462859570980072E-2</v>
      </c>
      <c r="M284" s="25">
        <v>6.3841238617897034E-2</v>
      </c>
      <c r="N284" s="25"/>
      <c r="O284" s="26">
        <v>13.308757543563843</v>
      </c>
      <c r="P284" s="26">
        <v>0.48190775513648987</v>
      </c>
      <c r="Q284" s="26">
        <v>12.390732765197754</v>
      </c>
      <c r="R284" s="26">
        <v>14.283710479736328</v>
      </c>
      <c r="S284" s="26"/>
      <c r="T284" s="26">
        <v>44.381904602050781</v>
      </c>
      <c r="U284" s="26"/>
      <c r="V284" s="30">
        <v>5877.1080000000002</v>
      </c>
      <c r="W284" s="30">
        <v>6082.0349999999999</v>
      </c>
      <c r="X284" s="30">
        <v>6149.9279999999999</v>
      </c>
      <c r="Y284" s="30"/>
      <c r="Z284" s="30">
        <v>0.52996951341629028</v>
      </c>
      <c r="AA284" s="30">
        <v>3259.2744140625</v>
      </c>
      <c r="AB284" s="1"/>
      <c r="AC284" s="24">
        <v>10</v>
      </c>
      <c r="AD284" s="24" t="s">
        <v>47</v>
      </c>
    </row>
    <row r="285" spans="1:30">
      <c r="A285" s="23">
        <v>558</v>
      </c>
      <c r="B285" s="23" t="s">
        <v>212</v>
      </c>
      <c r="C285" s="24" t="s">
        <v>213</v>
      </c>
      <c r="D285" s="24" t="s">
        <v>66</v>
      </c>
      <c r="E285" s="24" t="s">
        <v>36</v>
      </c>
      <c r="F285" s="24" t="s">
        <v>81</v>
      </c>
      <c r="G285" s="24" t="s">
        <v>42</v>
      </c>
      <c r="H285" s="25">
        <v>7.3675744235515594E-2</v>
      </c>
      <c r="I285" s="25"/>
      <c r="J285" s="25">
        <v>7.4300453066825867E-2</v>
      </c>
      <c r="K285" s="25">
        <v>3.7103013601154089E-3</v>
      </c>
      <c r="L285" s="25">
        <v>6.7336268723011017E-2</v>
      </c>
      <c r="M285" s="25">
        <v>8.1921637058258057E-2</v>
      </c>
      <c r="N285" s="25"/>
      <c r="O285" s="26">
        <v>17.533846199512482</v>
      </c>
      <c r="P285" s="26">
        <v>0.85507345199584961</v>
      </c>
      <c r="Q285" s="26">
        <v>15.917756080627441</v>
      </c>
      <c r="R285" s="26">
        <v>19.276399612426758</v>
      </c>
      <c r="S285" s="26"/>
      <c r="T285" s="26">
        <v>42.375445365905762</v>
      </c>
      <c r="U285" s="26"/>
      <c r="V285" s="30">
        <v>5877.1080000000002</v>
      </c>
      <c r="W285" s="30">
        <v>6082.0349999999999</v>
      </c>
      <c r="X285" s="30">
        <v>6149.9279999999999</v>
      </c>
      <c r="Y285" s="30"/>
      <c r="Z285" s="30">
        <v>7.6925367116928101E-2</v>
      </c>
      <c r="AA285" s="30">
        <v>473.08547973632813</v>
      </c>
      <c r="AB285" s="1"/>
      <c r="AC285" s="24">
        <v>10</v>
      </c>
      <c r="AD285" s="24" t="s">
        <v>47</v>
      </c>
    </row>
    <row r="286" spans="1:30">
      <c r="A286" s="23">
        <v>562</v>
      </c>
      <c r="B286" s="23" t="s">
        <v>214</v>
      </c>
      <c r="C286" s="24" t="s">
        <v>215</v>
      </c>
      <c r="D286" s="24" t="s">
        <v>55</v>
      </c>
      <c r="E286" s="24" t="s">
        <v>36</v>
      </c>
      <c r="F286" s="24" t="s">
        <v>67</v>
      </c>
      <c r="G286" s="24" t="s">
        <v>38</v>
      </c>
      <c r="H286" s="25">
        <v>0.59143280982971191</v>
      </c>
      <c r="I286" s="25"/>
      <c r="J286" s="25">
        <v>0.62846148014068604</v>
      </c>
      <c r="K286" s="25">
        <v>5.285023245960474E-3</v>
      </c>
      <c r="L286" s="25">
        <v>0.61801755428314209</v>
      </c>
      <c r="M286" s="25">
        <v>0.63878673315048218</v>
      </c>
      <c r="N286" s="25"/>
      <c r="O286" s="26">
        <v>93.770062923431396</v>
      </c>
      <c r="P286" s="26">
        <v>0.42362785339355469</v>
      </c>
      <c r="Q286" s="26">
        <v>92.883781433105469</v>
      </c>
      <c r="R286" s="26">
        <v>94.552436828613281</v>
      </c>
      <c r="S286" s="26"/>
      <c r="T286" s="26">
        <v>67.021548748016357</v>
      </c>
      <c r="U286" s="26"/>
      <c r="V286" s="30">
        <v>17731.633999999998</v>
      </c>
      <c r="W286" s="30">
        <v>19896.965</v>
      </c>
      <c r="X286" s="30">
        <v>20672.987000000001</v>
      </c>
      <c r="Y286" s="30"/>
      <c r="Z286" s="30">
        <v>0.42168161273002625</v>
      </c>
      <c r="AA286" s="30">
        <v>8717.4189453125</v>
      </c>
      <c r="AC286" s="24">
        <v>10</v>
      </c>
      <c r="AD286" s="24" t="s">
        <v>47</v>
      </c>
    </row>
    <row r="287" spans="1:30">
      <c r="A287" s="23">
        <v>562</v>
      </c>
      <c r="B287" s="23" t="s">
        <v>214</v>
      </c>
      <c r="C287" s="24" t="s">
        <v>215</v>
      </c>
      <c r="D287" s="24" t="s">
        <v>55</v>
      </c>
      <c r="E287" s="24" t="s">
        <v>36</v>
      </c>
      <c r="F287" s="24" t="s">
        <v>67</v>
      </c>
      <c r="G287" s="24" t="s">
        <v>40</v>
      </c>
      <c r="H287" s="25">
        <v>0.59143280982971191</v>
      </c>
      <c r="I287" s="25"/>
      <c r="J287" s="25">
        <v>0.58637011051177979</v>
      </c>
      <c r="K287" s="25">
        <v>7.0638936012983322E-3</v>
      </c>
      <c r="L287" s="25">
        <v>0.57242327928543091</v>
      </c>
      <c r="M287" s="25">
        <v>0.60017985105514526</v>
      </c>
      <c r="N287" s="25"/>
      <c r="O287" s="26">
        <v>89.531064033508301</v>
      </c>
      <c r="P287" s="26">
        <v>0.75730293989181519</v>
      </c>
      <c r="Q287" s="26">
        <v>87.94671630859375</v>
      </c>
      <c r="R287" s="26">
        <v>90.928634643554688</v>
      </c>
      <c r="S287" s="26"/>
      <c r="T287" s="26">
        <v>65.493482351303101</v>
      </c>
      <c r="U287" s="26"/>
      <c r="V287" s="30">
        <v>17731.633999999998</v>
      </c>
      <c r="W287" s="30">
        <v>19896.965</v>
      </c>
      <c r="X287" s="30">
        <v>20672.987000000001</v>
      </c>
      <c r="Y287" s="30"/>
      <c r="Z287" s="30">
        <v>0.18834669888019562</v>
      </c>
      <c r="AA287" s="30">
        <v>3893.68896484375</v>
      </c>
      <c r="AC287" s="24">
        <v>10</v>
      </c>
      <c r="AD287" s="24" t="s">
        <v>47</v>
      </c>
    </row>
    <row r="288" spans="1:30">
      <c r="A288" s="23">
        <v>562</v>
      </c>
      <c r="B288" s="23" t="s">
        <v>214</v>
      </c>
      <c r="C288" s="24" t="s">
        <v>215</v>
      </c>
      <c r="D288" s="24" t="s">
        <v>55</v>
      </c>
      <c r="E288" s="24" t="s">
        <v>36</v>
      </c>
      <c r="F288" s="24" t="s">
        <v>67</v>
      </c>
      <c r="G288" s="24" t="s">
        <v>41</v>
      </c>
      <c r="H288" s="25">
        <v>0.59143280982971191</v>
      </c>
      <c r="I288" s="25"/>
      <c r="J288" s="25">
        <v>0.55764639377593994</v>
      </c>
      <c r="K288" s="25">
        <v>6.4109726808965206E-3</v>
      </c>
      <c r="L288" s="25">
        <v>0.54501330852508545</v>
      </c>
      <c r="M288" s="25">
        <v>0.57020533084869385</v>
      </c>
      <c r="N288" s="25"/>
      <c r="O288" s="26">
        <v>87.230968475341797</v>
      </c>
      <c r="P288" s="26">
        <v>0.72505050897598267</v>
      </c>
      <c r="Q288" s="26">
        <v>85.737007141113281</v>
      </c>
      <c r="R288" s="26">
        <v>88.589271545410156</v>
      </c>
      <c r="S288" s="26"/>
      <c r="T288" s="26">
        <v>63.927572965621948</v>
      </c>
      <c r="U288" s="26"/>
      <c r="V288" s="30">
        <v>17731.633999999998</v>
      </c>
      <c r="W288" s="30">
        <v>19896.965</v>
      </c>
      <c r="X288" s="30">
        <v>20672.987000000001</v>
      </c>
      <c r="Y288" s="30"/>
      <c r="Z288" s="30">
        <v>0.33544328808784485</v>
      </c>
      <c r="AA288" s="30">
        <v>6934.61474609375</v>
      </c>
      <c r="AC288" s="24">
        <v>10</v>
      </c>
      <c r="AD288" s="24" t="s">
        <v>47</v>
      </c>
    </row>
    <row r="289" spans="1:30">
      <c r="A289" s="23">
        <v>562</v>
      </c>
      <c r="B289" s="23" t="s">
        <v>214</v>
      </c>
      <c r="C289" s="24" t="s">
        <v>215</v>
      </c>
      <c r="D289" s="24" t="s">
        <v>55</v>
      </c>
      <c r="E289" s="24" t="s">
        <v>36</v>
      </c>
      <c r="F289" s="24" t="s">
        <v>67</v>
      </c>
      <c r="G289" s="24" t="s">
        <v>42</v>
      </c>
      <c r="H289" s="25">
        <v>0.59143280982971191</v>
      </c>
      <c r="I289" s="25"/>
      <c r="J289" s="25">
        <v>0.53087562322616577</v>
      </c>
      <c r="K289" s="25">
        <v>8.4085743874311447E-3</v>
      </c>
      <c r="L289" s="25">
        <v>0.51432353258132935</v>
      </c>
      <c r="M289" s="25">
        <v>0.54736006259918213</v>
      </c>
      <c r="N289" s="25"/>
      <c r="O289" s="26">
        <v>90.215307474136353</v>
      </c>
      <c r="P289" s="26">
        <v>0.98608124256134033</v>
      </c>
      <c r="Q289" s="26">
        <v>88.099166870117188</v>
      </c>
      <c r="R289" s="26">
        <v>91.9893798828125</v>
      </c>
      <c r="S289" s="26"/>
      <c r="T289" s="26">
        <v>58.845406770706177</v>
      </c>
      <c r="U289" s="26"/>
      <c r="V289" s="30">
        <v>17731.633999999998</v>
      </c>
      <c r="W289" s="30">
        <v>19896.965</v>
      </c>
      <c r="X289" s="30">
        <v>20672.987000000001</v>
      </c>
      <c r="Y289" s="30"/>
      <c r="Z289" s="30">
        <v>5.4528389126062393E-2</v>
      </c>
      <c r="AA289" s="30">
        <v>1127.2646484375</v>
      </c>
      <c r="AC289" s="24">
        <v>10</v>
      </c>
      <c r="AD289" s="24" t="s">
        <v>47</v>
      </c>
    </row>
    <row r="290" spans="1:30">
      <c r="A290" s="23">
        <v>566</v>
      </c>
      <c r="B290" s="23" t="s">
        <v>216</v>
      </c>
      <c r="C290" s="24" t="s">
        <v>217</v>
      </c>
      <c r="D290" s="24" t="s">
        <v>55</v>
      </c>
      <c r="E290" s="24" t="s">
        <v>51</v>
      </c>
      <c r="F290" s="24" t="s">
        <v>90</v>
      </c>
      <c r="G290" s="24" t="s">
        <v>38</v>
      </c>
      <c r="H290" s="25">
        <v>0.29443246126174927</v>
      </c>
      <c r="I290" s="25"/>
      <c r="J290" s="25">
        <v>0.35902386903762817</v>
      </c>
      <c r="K290" s="25">
        <v>6.7852679640054703E-3</v>
      </c>
      <c r="L290" s="25">
        <v>0.34582892060279846</v>
      </c>
      <c r="M290" s="25">
        <v>0.37243568897247314</v>
      </c>
      <c r="N290" s="25"/>
      <c r="O290" s="26">
        <v>61.328321695327759</v>
      </c>
      <c r="P290" s="26">
        <v>0.93270015716552734</v>
      </c>
      <c r="Q290" s="26">
        <v>59.484054565429688</v>
      </c>
      <c r="R290" s="26">
        <v>63.140655517578125</v>
      </c>
      <c r="S290" s="26"/>
      <c r="T290" s="26">
        <v>58.541285991668701</v>
      </c>
      <c r="U290" s="26"/>
      <c r="V290" s="30">
        <v>190886.31099999999</v>
      </c>
      <c r="W290" s="30">
        <v>181181.74400000001</v>
      </c>
      <c r="X290" s="30">
        <v>185989.64</v>
      </c>
      <c r="Y290" s="30"/>
      <c r="Z290" s="30">
        <v>0.33450272679328918</v>
      </c>
      <c r="AA290" s="30">
        <v>62214.04296875</v>
      </c>
      <c r="AC290" s="24">
        <v>10</v>
      </c>
      <c r="AD290" s="24" t="s">
        <v>47</v>
      </c>
    </row>
    <row r="291" spans="1:30">
      <c r="A291" s="23">
        <v>566</v>
      </c>
      <c r="B291" s="23" t="s">
        <v>216</v>
      </c>
      <c r="C291" s="24" t="s">
        <v>217</v>
      </c>
      <c r="D291" s="24" t="s">
        <v>55</v>
      </c>
      <c r="E291" s="24" t="s">
        <v>51</v>
      </c>
      <c r="F291" s="24" t="s">
        <v>90</v>
      </c>
      <c r="G291" s="24" t="s">
        <v>40</v>
      </c>
      <c r="H291" s="25">
        <v>0.29443246126174927</v>
      </c>
      <c r="I291" s="25"/>
      <c r="J291" s="25">
        <v>0.29682773351669312</v>
      </c>
      <c r="K291" s="25">
        <v>6.6276914440095425E-3</v>
      </c>
      <c r="L291" s="25">
        <v>0.28399702906608582</v>
      </c>
      <c r="M291" s="25">
        <v>0.30998715758323669</v>
      </c>
      <c r="N291" s="25"/>
      <c r="O291" s="26">
        <v>52.351152896881104</v>
      </c>
      <c r="P291" s="26">
        <v>0.98404473066329956</v>
      </c>
      <c r="Q291" s="26">
        <v>50.418846130371094</v>
      </c>
      <c r="R291" s="26">
        <v>54.276447296142578</v>
      </c>
      <c r="S291" s="26"/>
      <c r="T291" s="26">
        <v>56.699371337890625</v>
      </c>
      <c r="U291" s="26"/>
      <c r="V291" s="30">
        <v>190886.31099999999</v>
      </c>
      <c r="W291" s="30">
        <v>181181.74400000001</v>
      </c>
      <c r="X291" s="30">
        <v>185989.64</v>
      </c>
      <c r="Y291" s="30"/>
      <c r="Z291" s="30">
        <v>0.19588352739810944</v>
      </c>
      <c r="AA291" s="30">
        <v>36432.30859375</v>
      </c>
      <c r="AC291" s="24">
        <v>10</v>
      </c>
      <c r="AD291" s="24" t="s">
        <v>47</v>
      </c>
    </row>
    <row r="292" spans="1:30">
      <c r="A292" s="23">
        <v>566</v>
      </c>
      <c r="B292" s="23" t="s">
        <v>216</v>
      </c>
      <c r="C292" s="24" t="s">
        <v>217</v>
      </c>
      <c r="D292" s="24" t="s">
        <v>55</v>
      </c>
      <c r="E292" s="24" t="s">
        <v>51</v>
      </c>
      <c r="F292" s="24" t="s">
        <v>90</v>
      </c>
      <c r="G292" s="24" t="s">
        <v>41</v>
      </c>
      <c r="H292" s="25">
        <v>0.29443246126174927</v>
      </c>
      <c r="I292" s="25"/>
      <c r="J292" s="25">
        <v>0.25255197286605835</v>
      </c>
      <c r="K292" s="25">
        <v>5.6352633982896805E-3</v>
      </c>
      <c r="L292" s="25">
        <v>0.24166183173656464</v>
      </c>
      <c r="M292" s="25">
        <v>0.26376214623451233</v>
      </c>
      <c r="N292" s="25"/>
      <c r="O292" s="26">
        <v>45.407480001449585</v>
      </c>
      <c r="P292" s="26">
        <v>0.85990959405899048</v>
      </c>
      <c r="Q292" s="26">
        <v>43.727058410644531</v>
      </c>
      <c r="R292" s="26">
        <v>47.098430633544922</v>
      </c>
      <c r="S292" s="26"/>
      <c r="T292" s="26">
        <v>55.619025230407715</v>
      </c>
      <c r="U292" s="26"/>
      <c r="V292" s="30">
        <v>190886.31099999999</v>
      </c>
      <c r="W292" s="30">
        <v>181181.74400000001</v>
      </c>
      <c r="X292" s="30">
        <v>185989.64</v>
      </c>
      <c r="Y292" s="30"/>
      <c r="Z292" s="30">
        <v>0.40766844153404236</v>
      </c>
      <c r="AA292" s="30">
        <v>75822.109375</v>
      </c>
      <c r="AC292" s="24">
        <v>10</v>
      </c>
      <c r="AD292" s="24" t="s">
        <v>47</v>
      </c>
    </row>
    <row r="293" spans="1:30">
      <c r="A293" s="23">
        <v>566</v>
      </c>
      <c r="B293" s="23" t="s">
        <v>216</v>
      </c>
      <c r="C293" s="24" t="s">
        <v>217</v>
      </c>
      <c r="D293" s="24" t="s">
        <v>55</v>
      </c>
      <c r="E293" s="24" t="s">
        <v>51</v>
      </c>
      <c r="F293" s="24" t="s">
        <v>90</v>
      </c>
      <c r="G293" s="24" t="s">
        <v>42</v>
      </c>
      <c r="H293" s="25">
        <v>0.29443246126174927</v>
      </c>
      <c r="I293" s="25"/>
      <c r="J293" s="25">
        <v>0.21921159327030182</v>
      </c>
      <c r="K293" s="25">
        <v>5.4509076289832592E-3</v>
      </c>
      <c r="L293" s="25">
        <v>0.20870970189571381</v>
      </c>
      <c r="M293" s="25">
        <v>0.23008826375007629</v>
      </c>
      <c r="N293" s="25"/>
      <c r="O293" s="26">
        <v>43.986839056015015</v>
      </c>
      <c r="P293" s="26">
        <v>0.9564862847328186</v>
      </c>
      <c r="Q293" s="26">
        <v>42.120571136474609</v>
      </c>
      <c r="R293" s="26">
        <v>45.870262145996094</v>
      </c>
      <c r="S293" s="26"/>
      <c r="T293" s="26">
        <v>49.835723638534546</v>
      </c>
      <c r="U293" s="26"/>
      <c r="V293" s="30">
        <v>190886.31099999999</v>
      </c>
      <c r="W293" s="30">
        <v>181181.74400000001</v>
      </c>
      <c r="X293" s="30">
        <v>185989.64</v>
      </c>
      <c r="Y293" s="30"/>
      <c r="Z293" s="30">
        <v>6.1945300549268723E-2</v>
      </c>
      <c r="AA293" s="30">
        <v>11521.1845703125</v>
      </c>
      <c r="AC293" s="24">
        <v>10</v>
      </c>
      <c r="AD293" s="24" t="s">
        <v>47</v>
      </c>
    </row>
    <row r="294" spans="1:30">
      <c r="A294" s="23">
        <v>586</v>
      </c>
      <c r="B294" s="23" t="s">
        <v>218</v>
      </c>
      <c r="C294" s="24" t="s">
        <v>219</v>
      </c>
      <c r="D294" s="24" t="s">
        <v>35</v>
      </c>
      <c r="E294" s="24" t="s">
        <v>36</v>
      </c>
      <c r="F294" s="24" t="s">
        <v>52</v>
      </c>
      <c r="G294" s="24" t="s">
        <v>38</v>
      </c>
      <c r="H294" s="25">
        <v>0.22834818065166473</v>
      </c>
      <c r="I294" s="25"/>
      <c r="J294" s="25">
        <v>0.30848586559295654</v>
      </c>
      <c r="K294" s="25">
        <v>1.4278579503297806E-2</v>
      </c>
      <c r="L294" s="25">
        <v>0.28114774823188782</v>
      </c>
      <c r="M294" s="25">
        <v>0.33723518252372742</v>
      </c>
      <c r="N294" s="25"/>
      <c r="O294" s="26">
        <v>56.900614500045776</v>
      </c>
      <c r="P294" s="26">
        <v>1.9868334531784058</v>
      </c>
      <c r="Q294" s="26">
        <v>52.96026611328125</v>
      </c>
      <c r="R294" s="26">
        <v>60.755485534667969</v>
      </c>
      <c r="S294" s="26"/>
      <c r="T294" s="26">
        <v>54.214853048324585</v>
      </c>
      <c r="U294" s="26"/>
      <c r="V294" s="30">
        <v>181712.595</v>
      </c>
      <c r="W294" s="30">
        <v>189380.51300000001</v>
      </c>
      <c r="X294" s="30">
        <v>193203.476</v>
      </c>
      <c r="Y294" s="30"/>
      <c r="Z294" s="30">
        <v>0.26564636826515198</v>
      </c>
      <c r="AA294" s="30">
        <v>51323.80078125</v>
      </c>
      <c r="AC294" s="24">
        <v>10</v>
      </c>
      <c r="AD294" s="24" t="s">
        <v>47</v>
      </c>
    </row>
    <row r="295" spans="1:30">
      <c r="A295" s="23">
        <v>586</v>
      </c>
      <c r="B295" s="23" t="s">
        <v>218</v>
      </c>
      <c r="C295" s="24" t="s">
        <v>219</v>
      </c>
      <c r="D295" s="24" t="s">
        <v>35</v>
      </c>
      <c r="E295" s="24" t="s">
        <v>36</v>
      </c>
      <c r="F295" s="24" t="s">
        <v>52</v>
      </c>
      <c r="G295" s="24" t="s">
        <v>40</v>
      </c>
      <c r="H295" s="25">
        <v>0.22834818065166473</v>
      </c>
      <c r="I295" s="25"/>
      <c r="J295" s="25">
        <v>0.21354132890701294</v>
      </c>
      <c r="K295" s="25">
        <v>1.0804632678627968E-2</v>
      </c>
      <c r="L295" s="25">
        <v>0.19307221472263336</v>
      </c>
      <c r="M295" s="25">
        <v>0.23554706573486328</v>
      </c>
      <c r="N295" s="25"/>
      <c r="O295" s="26">
        <v>40.984159708023071</v>
      </c>
      <c r="P295" s="26">
        <v>1.759559154510498</v>
      </c>
      <c r="Q295" s="26">
        <v>37.575275421142578</v>
      </c>
      <c r="R295" s="26">
        <v>44.48193359375</v>
      </c>
      <c r="S295" s="26"/>
      <c r="T295" s="26">
        <v>52.103382349014282</v>
      </c>
      <c r="U295" s="26"/>
      <c r="V295" s="30">
        <v>181712.595</v>
      </c>
      <c r="W295" s="30">
        <v>189380.51300000001</v>
      </c>
      <c r="X295" s="30">
        <v>193203.476</v>
      </c>
      <c r="Y295" s="30"/>
      <c r="Z295" s="30">
        <v>0.19167245924472809</v>
      </c>
      <c r="AA295" s="30">
        <v>37031.78515625</v>
      </c>
      <c r="AC295" s="24">
        <v>10</v>
      </c>
      <c r="AD295" s="24" t="s">
        <v>47</v>
      </c>
    </row>
    <row r="296" spans="1:30">
      <c r="A296" s="23">
        <v>586</v>
      </c>
      <c r="B296" s="23" t="s">
        <v>218</v>
      </c>
      <c r="C296" s="24" t="s">
        <v>219</v>
      </c>
      <c r="D296" s="24" t="s">
        <v>35</v>
      </c>
      <c r="E296" s="24" t="s">
        <v>36</v>
      </c>
      <c r="F296" s="24" t="s">
        <v>52</v>
      </c>
      <c r="G296" s="24" t="s">
        <v>41</v>
      </c>
      <c r="H296" s="25">
        <v>0.22834818065166473</v>
      </c>
      <c r="I296" s="25"/>
      <c r="J296" s="25">
        <v>0.1965409517288208</v>
      </c>
      <c r="K296" s="25">
        <v>9.3025155365467072E-3</v>
      </c>
      <c r="L296" s="25">
        <v>0.17889541387557983</v>
      </c>
      <c r="M296" s="25">
        <v>0.21547023952007294</v>
      </c>
      <c r="N296" s="25"/>
      <c r="O296" s="26">
        <v>38.732799887657166</v>
      </c>
      <c r="P296" s="26">
        <v>1.5226460695266724</v>
      </c>
      <c r="Q296" s="26">
        <v>35.785629272460938</v>
      </c>
      <c r="R296" s="26">
        <v>41.764823913574219</v>
      </c>
      <c r="S296" s="26"/>
      <c r="T296" s="26">
        <v>50.74276328086853</v>
      </c>
      <c r="U296" s="26"/>
      <c r="V296" s="30">
        <v>181712.595</v>
      </c>
      <c r="W296" s="30">
        <v>189380.51300000001</v>
      </c>
      <c r="X296" s="30">
        <v>193203.476</v>
      </c>
      <c r="Y296" s="30"/>
      <c r="Z296" s="30">
        <v>0.47726944088935852</v>
      </c>
      <c r="AA296" s="30">
        <v>92210.1171875</v>
      </c>
      <c r="AC296" s="24">
        <v>10</v>
      </c>
      <c r="AD296" s="24" t="s">
        <v>47</v>
      </c>
    </row>
    <row r="297" spans="1:30">
      <c r="A297" s="23">
        <v>586</v>
      </c>
      <c r="B297" s="23" t="s">
        <v>218</v>
      </c>
      <c r="C297" s="24" t="s">
        <v>219</v>
      </c>
      <c r="D297" s="24" t="s">
        <v>35</v>
      </c>
      <c r="E297" s="24" t="s">
        <v>36</v>
      </c>
      <c r="F297" s="24" t="s">
        <v>52</v>
      </c>
      <c r="G297" s="24" t="s">
        <v>42</v>
      </c>
      <c r="H297" s="25">
        <v>0.22834818065166473</v>
      </c>
      <c r="I297" s="25"/>
      <c r="J297" s="25">
        <v>0.17837278544902802</v>
      </c>
      <c r="K297" s="25">
        <v>1.4103216119110584E-2</v>
      </c>
      <c r="L297" s="25">
        <v>0.15231408178806305</v>
      </c>
      <c r="M297" s="25">
        <v>0.2077968567609787</v>
      </c>
      <c r="N297" s="25"/>
      <c r="O297" s="26">
        <v>37.005341053009033</v>
      </c>
      <c r="P297" s="26">
        <v>2.3632166385650635</v>
      </c>
      <c r="Q297" s="26">
        <v>32.491931915283203</v>
      </c>
      <c r="R297" s="26">
        <v>41.757892608642578</v>
      </c>
      <c r="S297" s="26"/>
      <c r="T297" s="26">
        <v>48.201900720596313</v>
      </c>
      <c r="U297" s="26"/>
      <c r="V297" s="30">
        <v>181712.595</v>
      </c>
      <c r="W297" s="30">
        <v>189380.51300000001</v>
      </c>
      <c r="X297" s="30">
        <v>193203.476</v>
      </c>
      <c r="Y297" s="30"/>
      <c r="Z297" s="30">
        <v>6.5411753952503204E-2</v>
      </c>
      <c r="AA297" s="30">
        <v>12637.7783203125</v>
      </c>
      <c r="AC297" s="24">
        <v>10</v>
      </c>
      <c r="AD297" s="24" t="s">
        <v>47</v>
      </c>
    </row>
    <row r="298" spans="1:30">
      <c r="A298" s="23">
        <v>275</v>
      </c>
      <c r="B298" s="23" t="s">
        <v>220</v>
      </c>
      <c r="C298" s="24" t="s">
        <v>221</v>
      </c>
      <c r="D298" s="24" t="s">
        <v>50</v>
      </c>
      <c r="E298" s="24" t="s">
        <v>51</v>
      </c>
      <c r="F298" s="24" t="s">
        <v>63</v>
      </c>
      <c r="G298" s="24" t="s">
        <v>38</v>
      </c>
      <c r="H298" s="25">
        <v>3.7164289969950914E-3</v>
      </c>
      <c r="I298" s="25"/>
      <c r="J298" s="25">
        <v>5.0571742467582226E-3</v>
      </c>
      <c r="K298" s="25">
        <v>7.6350814197212458E-4</v>
      </c>
      <c r="L298" s="25">
        <v>3.7576579488813877E-3</v>
      </c>
      <c r="M298" s="25">
        <v>6.8030352704226971E-3</v>
      </c>
      <c r="N298" s="25"/>
      <c r="O298" s="26">
        <v>1.3537456281483173</v>
      </c>
      <c r="P298" s="26">
        <v>0.20031808316707611</v>
      </c>
      <c r="Q298" s="26">
        <v>1.0115053653717041</v>
      </c>
      <c r="R298" s="26">
        <v>1.8096649646759033</v>
      </c>
      <c r="S298" s="26"/>
      <c r="T298" s="26">
        <v>37.356904149055481</v>
      </c>
      <c r="U298" s="26"/>
      <c r="V298" s="30">
        <v>4537.4250000000002</v>
      </c>
      <c r="W298" s="30">
        <v>4662.884</v>
      </c>
      <c r="X298" s="30">
        <v>4790.7049999999999</v>
      </c>
      <c r="Y298" s="30"/>
      <c r="Z298" s="30">
        <v>0.27386915683746338</v>
      </c>
      <c r="AA298" s="30">
        <v>1312.0263671875</v>
      </c>
      <c r="AB298" s="27"/>
      <c r="AC298" s="24">
        <v>10</v>
      </c>
      <c r="AD298" s="24" t="s">
        <v>47</v>
      </c>
    </row>
    <row r="299" spans="1:30">
      <c r="A299" s="23">
        <v>275</v>
      </c>
      <c r="B299" s="23" t="s">
        <v>220</v>
      </c>
      <c r="C299" s="24" t="s">
        <v>221</v>
      </c>
      <c r="D299" s="24" t="s">
        <v>50</v>
      </c>
      <c r="E299" s="24" t="s">
        <v>51</v>
      </c>
      <c r="F299" s="24" t="s">
        <v>63</v>
      </c>
      <c r="G299" s="24" t="s">
        <v>40</v>
      </c>
      <c r="H299" s="25">
        <v>3.7164289969950914E-3</v>
      </c>
      <c r="I299" s="25"/>
      <c r="J299" s="25">
        <v>4.2214919812977314E-3</v>
      </c>
      <c r="K299" s="25">
        <v>7.2544335853308439E-4</v>
      </c>
      <c r="L299" s="25">
        <v>3.0105833429843187E-3</v>
      </c>
      <c r="M299" s="25">
        <v>5.9165586717426777E-3</v>
      </c>
      <c r="N299" s="25"/>
      <c r="O299" s="26">
        <v>1.1269497685134411</v>
      </c>
      <c r="P299" s="26">
        <v>0.19163905084133148</v>
      </c>
      <c r="Q299" s="26">
        <v>0.80624467134475708</v>
      </c>
      <c r="R299" s="26">
        <v>1.5732007026672363</v>
      </c>
      <c r="S299" s="26"/>
      <c r="T299" s="26">
        <v>37.459450960159302</v>
      </c>
      <c r="U299" s="26"/>
      <c r="V299" s="30">
        <v>4537.4250000000002</v>
      </c>
      <c r="W299" s="30">
        <v>4662.884</v>
      </c>
      <c r="X299" s="30">
        <v>4790.7049999999999</v>
      </c>
      <c r="Y299" s="30"/>
      <c r="Z299" s="30">
        <v>0.1913912445306778</v>
      </c>
      <c r="AA299" s="30">
        <v>916.89898681640625</v>
      </c>
      <c r="AB299" s="27"/>
      <c r="AC299" s="24">
        <v>10</v>
      </c>
      <c r="AD299" s="24" t="s">
        <v>47</v>
      </c>
    </row>
    <row r="300" spans="1:30">
      <c r="A300" s="23">
        <v>275</v>
      </c>
      <c r="B300" s="23" t="s">
        <v>220</v>
      </c>
      <c r="C300" s="24" t="s">
        <v>221</v>
      </c>
      <c r="D300" s="24" t="s">
        <v>50</v>
      </c>
      <c r="E300" s="24" t="s">
        <v>51</v>
      </c>
      <c r="F300" s="24" t="s">
        <v>63</v>
      </c>
      <c r="G300" s="24" t="s">
        <v>41</v>
      </c>
      <c r="H300" s="25">
        <v>3.7164289969950914E-3</v>
      </c>
      <c r="I300" s="25"/>
      <c r="J300" s="25">
        <v>2.8259581886231899E-3</v>
      </c>
      <c r="K300" s="25">
        <v>4.7316186828538775E-4</v>
      </c>
      <c r="L300" s="25">
        <v>2.0330632105469704E-3</v>
      </c>
      <c r="M300" s="25">
        <v>3.9268657565116882E-3</v>
      </c>
      <c r="N300" s="25"/>
      <c r="O300" s="26">
        <v>0.74006044305860996</v>
      </c>
      <c r="P300" s="26">
        <v>0.11509575694799423</v>
      </c>
      <c r="Q300" s="26">
        <v>0.54493618011474609</v>
      </c>
      <c r="R300" s="26">
        <v>1.0043469667434692</v>
      </c>
      <c r="S300" s="26"/>
      <c r="T300" s="26">
        <v>38.18550705909729</v>
      </c>
      <c r="U300" s="26"/>
      <c r="V300" s="30">
        <v>4537.4250000000002</v>
      </c>
      <c r="W300" s="30">
        <v>4662.884</v>
      </c>
      <c r="X300" s="30">
        <v>4790.7049999999999</v>
      </c>
      <c r="Y300" s="30"/>
      <c r="Z300" s="30">
        <v>0.48680305480957031</v>
      </c>
      <c r="AA300" s="30">
        <v>2332.1298828125</v>
      </c>
      <c r="AB300" s="27"/>
      <c r="AC300" s="24">
        <v>10</v>
      </c>
      <c r="AD300" s="24" t="s">
        <v>47</v>
      </c>
    </row>
    <row r="301" spans="1:30">
      <c r="A301" s="23">
        <v>275</v>
      </c>
      <c r="B301" s="23" t="s">
        <v>220</v>
      </c>
      <c r="C301" s="24" t="s">
        <v>221</v>
      </c>
      <c r="D301" s="24" t="s">
        <v>50</v>
      </c>
      <c r="E301" s="24" t="s">
        <v>51</v>
      </c>
      <c r="F301" s="24" t="s">
        <v>63</v>
      </c>
      <c r="G301" s="24" t="s">
        <v>42</v>
      </c>
      <c r="H301" s="25">
        <v>3.7164289969950914E-3</v>
      </c>
      <c r="I301" s="25"/>
      <c r="J301" s="25">
        <v>3.0897492542862892E-3</v>
      </c>
      <c r="K301" s="25">
        <v>8.4517966024577618E-4</v>
      </c>
      <c r="L301" s="25">
        <v>1.803884282708168E-3</v>
      </c>
      <c r="M301" s="25">
        <v>5.28736412525177E-3</v>
      </c>
      <c r="N301" s="25"/>
      <c r="O301" s="26">
        <v>0.87838172912597656</v>
      </c>
      <c r="P301" s="26">
        <v>0.24370749294757843</v>
      </c>
      <c r="Q301" s="26">
        <v>0.50852799415588379</v>
      </c>
      <c r="R301" s="26">
        <v>1.5131399631500244</v>
      </c>
      <c r="S301" s="26"/>
      <c r="T301" s="26">
        <v>35.175475478172302</v>
      </c>
      <c r="U301" s="26"/>
      <c r="V301" s="30">
        <v>4537.4250000000002</v>
      </c>
      <c r="W301" s="30">
        <v>4662.884</v>
      </c>
      <c r="X301" s="30">
        <v>4790.7049999999999</v>
      </c>
      <c r="Y301" s="30"/>
      <c r="Z301" s="30">
        <v>4.7936547547578812E-2</v>
      </c>
      <c r="AA301" s="30">
        <v>229.64985656738281</v>
      </c>
      <c r="AB301" s="27"/>
      <c r="AC301" s="24">
        <v>10</v>
      </c>
      <c r="AD301" s="24" t="s">
        <v>47</v>
      </c>
    </row>
    <row r="302" spans="1:30">
      <c r="A302" s="23">
        <v>600</v>
      </c>
      <c r="B302" s="23" t="s">
        <v>222</v>
      </c>
      <c r="C302" s="24" t="s">
        <v>223</v>
      </c>
      <c r="D302" s="24" t="s">
        <v>66</v>
      </c>
      <c r="E302" s="24" t="s">
        <v>51</v>
      </c>
      <c r="F302" s="24" t="s">
        <v>117</v>
      </c>
      <c r="G302" s="24" t="s">
        <v>38</v>
      </c>
      <c r="H302" s="25">
        <v>1.9190777093172073E-2</v>
      </c>
      <c r="I302" s="25"/>
      <c r="J302" s="25">
        <v>2.8757078573107719E-2</v>
      </c>
      <c r="K302" s="25">
        <v>5.0972737371921539E-3</v>
      </c>
      <c r="L302" s="25">
        <v>2.0266726613044739E-2</v>
      </c>
      <c r="M302" s="25">
        <v>4.0656697005033493E-2</v>
      </c>
      <c r="N302" s="25"/>
      <c r="O302" s="26">
        <v>6.5691925585269928</v>
      </c>
      <c r="P302" s="26">
        <v>0.82640385627746582</v>
      </c>
      <c r="Q302" s="26">
        <v>5.1202731132507324</v>
      </c>
      <c r="R302" s="26">
        <v>8.3918590545654297</v>
      </c>
      <c r="S302" s="26"/>
      <c r="T302" s="26">
        <v>43.775665760040283</v>
      </c>
      <c r="U302" s="26"/>
      <c r="V302" s="30">
        <v>6725.308</v>
      </c>
      <c r="W302" s="30">
        <v>6639.1189999999997</v>
      </c>
      <c r="X302" s="30">
        <v>6725.308</v>
      </c>
      <c r="Y302" s="30"/>
      <c r="Z302" s="30">
        <v>0.19367869198322296</v>
      </c>
      <c r="AA302" s="30">
        <v>1302.548828125</v>
      </c>
      <c r="AB302" s="1"/>
      <c r="AC302" s="24">
        <v>10</v>
      </c>
      <c r="AD302" s="24" t="s">
        <v>47</v>
      </c>
    </row>
    <row r="303" spans="1:30">
      <c r="A303" s="23">
        <v>600</v>
      </c>
      <c r="B303" s="23" t="s">
        <v>222</v>
      </c>
      <c r="C303" s="24" t="s">
        <v>223</v>
      </c>
      <c r="D303" s="24" t="s">
        <v>66</v>
      </c>
      <c r="E303" s="24" t="s">
        <v>51</v>
      </c>
      <c r="F303" s="24" t="s">
        <v>117</v>
      </c>
      <c r="G303" s="24" t="s">
        <v>40</v>
      </c>
      <c r="H303" s="25">
        <v>1.9190777093172073E-2</v>
      </c>
      <c r="I303" s="25"/>
      <c r="J303" s="25">
        <v>2.4071089923381805E-2</v>
      </c>
      <c r="K303" s="25">
        <v>3.307682927697897E-3</v>
      </c>
      <c r="L303" s="25">
        <v>1.8360018730163574E-2</v>
      </c>
      <c r="M303" s="25">
        <v>3.1501639634370804E-2</v>
      </c>
      <c r="N303" s="25"/>
      <c r="O303" s="26">
        <v>5.7456780225038528</v>
      </c>
      <c r="P303" s="26">
        <v>0.7316475510597229</v>
      </c>
      <c r="Q303" s="26">
        <v>4.4658794403076172</v>
      </c>
      <c r="R303" s="26">
        <v>7.3639616966247559</v>
      </c>
      <c r="S303" s="26"/>
      <c r="T303" s="26">
        <v>41.894254088401794</v>
      </c>
      <c r="U303" s="26"/>
      <c r="V303" s="30">
        <v>6725.308</v>
      </c>
      <c r="W303" s="30">
        <v>6639.1189999999997</v>
      </c>
      <c r="X303" s="30">
        <v>6725.308</v>
      </c>
      <c r="Y303" s="30"/>
      <c r="Z303" s="30">
        <v>0.16172781586647034</v>
      </c>
      <c r="AA303" s="30">
        <v>1087.66943359375</v>
      </c>
      <c r="AB303" s="1"/>
      <c r="AC303" s="24">
        <v>10</v>
      </c>
      <c r="AD303" s="24" t="s">
        <v>47</v>
      </c>
    </row>
    <row r="304" spans="1:30">
      <c r="A304" s="23">
        <v>600</v>
      </c>
      <c r="B304" s="23" t="s">
        <v>222</v>
      </c>
      <c r="C304" s="24" t="s">
        <v>223</v>
      </c>
      <c r="D304" s="24" t="s">
        <v>66</v>
      </c>
      <c r="E304" s="24" t="s">
        <v>51</v>
      </c>
      <c r="F304" s="24" t="s">
        <v>117</v>
      </c>
      <c r="G304" s="24" t="s">
        <v>41</v>
      </c>
      <c r="H304" s="25">
        <v>1.9190777093172073E-2</v>
      </c>
      <c r="I304" s="25"/>
      <c r="J304" s="25">
        <v>1.3978453353047371E-2</v>
      </c>
      <c r="K304" s="25">
        <v>1.9125367980450392E-3</v>
      </c>
      <c r="L304" s="25">
        <v>1.067816186696291E-2</v>
      </c>
      <c r="M304" s="25">
        <v>1.8279917538166046E-2</v>
      </c>
      <c r="N304" s="25"/>
      <c r="O304" s="26">
        <v>3.3448971807956696</v>
      </c>
      <c r="P304" s="26">
        <v>0.35887318849563599</v>
      </c>
      <c r="Q304" s="26">
        <v>2.7071504592895508</v>
      </c>
      <c r="R304" s="26">
        <v>4.1265110969543457</v>
      </c>
      <c r="S304" s="26"/>
      <c r="T304" s="26">
        <v>41.79038405418396</v>
      </c>
      <c r="U304" s="26"/>
      <c r="V304" s="30">
        <v>6725.308</v>
      </c>
      <c r="W304" s="30">
        <v>6639.1189999999997</v>
      </c>
      <c r="X304" s="30">
        <v>6725.308</v>
      </c>
      <c r="Y304" s="30"/>
      <c r="Z304" s="30">
        <v>0.53869140148162842</v>
      </c>
      <c r="AA304" s="30">
        <v>3622.865478515625</v>
      </c>
      <c r="AB304" s="1"/>
      <c r="AC304" s="24">
        <v>10</v>
      </c>
      <c r="AD304" s="24" t="s">
        <v>47</v>
      </c>
    </row>
    <row r="305" spans="1:30">
      <c r="A305" s="23">
        <v>600</v>
      </c>
      <c r="B305" s="23" t="s">
        <v>222</v>
      </c>
      <c r="C305" s="24" t="s">
        <v>223</v>
      </c>
      <c r="D305" s="24" t="s">
        <v>66</v>
      </c>
      <c r="E305" s="24" t="s">
        <v>51</v>
      </c>
      <c r="F305" s="24" t="s">
        <v>117</v>
      </c>
      <c r="G305" s="24" t="s">
        <v>42</v>
      </c>
      <c r="H305" s="25">
        <v>1.9190777093172073E-2</v>
      </c>
      <c r="I305" s="25"/>
      <c r="J305" s="25">
        <v>1.9773012027144432E-2</v>
      </c>
      <c r="K305" s="25">
        <v>2.3096653167158365E-3</v>
      </c>
      <c r="L305" s="25">
        <v>1.5710031613707542E-2</v>
      </c>
      <c r="M305" s="25">
        <v>2.4860236793756485E-2</v>
      </c>
      <c r="N305" s="25"/>
      <c r="O305" s="26">
        <v>5.2495423704385757</v>
      </c>
      <c r="P305" s="26">
        <v>0.60355335474014282</v>
      </c>
      <c r="Q305" s="26">
        <v>4.1824889183044434</v>
      </c>
      <c r="R305" s="26">
        <v>6.5701594352722168</v>
      </c>
      <c r="S305" s="26"/>
      <c r="T305" s="26">
        <v>37.666165828704834</v>
      </c>
      <c r="U305" s="26"/>
      <c r="V305" s="30">
        <v>6725.308</v>
      </c>
      <c r="W305" s="30">
        <v>6639.1189999999997</v>
      </c>
      <c r="X305" s="30">
        <v>6725.308</v>
      </c>
      <c r="Y305" s="30"/>
      <c r="Z305" s="30">
        <v>0.10590207576751709</v>
      </c>
      <c r="AA305" s="30">
        <v>712.22406005859375</v>
      </c>
      <c r="AB305" s="1"/>
      <c r="AC305" s="24">
        <v>10</v>
      </c>
      <c r="AD305" s="24" t="s">
        <v>47</v>
      </c>
    </row>
    <row r="306" spans="1:30">
      <c r="A306" s="23">
        <v>604</v>
      </c>
      <c r="B306" s="23" t="s">
        <v>224</v>
      </c>
      <c r="C306" s="24" t="s">
        <v>225</v>
      </c>
      <c r="D306" s="24" t="s">
        <v>66</v>
      </c>
      <c r="E306" s="24" t="s">
        <v>36</v>
      </c>
      <c r="F306" s="24" t="s">
        <v>67</v>
      </c>
      <c r="G306" s="24" t="s">
        <v>38</v>
      </c>
      <c r="H306" s="25">
        <v>5.1592819392681122E-2</v>
      </c>
      <c r="I306" s="25"/>
      <c r="J306" s="25">
        <v>7.5593262910842896E-2</v>
      </c>
      <c r="K306" s="25">
        <v>3.2658765558153391E-3</v>
      </c>
      <c r="L306" s="25">
        <v>6.9430731236934662E-2</v>
      </c>
      <c r="M306" s="25">
        <v>8.2254417240619659E-2</v>
      </c>
      <c r="N306" s="25"/>
      <c r="O306" s="26">
        <v>17.657758295536041</v>
      </c>
      <c r="P306" s="26">
        <v>0.69144248962402344</v>
      </c>
      <c r="Q306" s="26">
        <v>16.342016220092773</v>
      </c>
      <c r="R306" s="26">
        <v>19.055305480957031</v>
      </c>
      <c r="S306" s="26"/>
      <c r="T306" s="26">
        <v>42.810225486755371</v>
      </c>
      <c r="U306" s="26"/>
      <c r="V306" s="30">
        <v>30158.966</v>
      </c>
      <c r="W306" s="30">
        <v>31376.670999999998</v>
      </c>
      <c r="X306" s="30">
        <v>31773.839</v>
      </c>
      <c r="Y306" s="30"/>
      <c r="Z306" s="30">
        <v>0.19413729012012482</v>
      </c>
      <c r="AA306" s="30">
        <v>6168.48681640625</v>
      </c>
      <c r="AB306" s="1"/>
      <c r="AC306" s="24">
        <v>10</v>
      </c>
      <c r="AD306" s="24" t="s">
        <v>47</v>
      </c>
    </row>
    <row r="307" spans="1:30">
      <c r="A307" s="23">
        <v>604</v>
      </c>
      <c r="B307" s="23" t="s">
        <v>224</v>
      </c>
      <c r="C307" s="24" t="s">
        <v>225</v>
      </c>
      <c r="D307" s="24" t="s">
        <v>66</v>
      </c>
      <c r="E307" s="24" t="s">
        <v>36</v>
      </c>
      <c r="F307" s="24" t="s">
        <v>67</v>
      </c>
      <c r="G307" s="24" t="s">
        <v>40</v>
      </c>
      <c r="H307" s="25">
        <v>5.1592819392681122E-2</v>
      </c>
      <c r="I307" s="25"/>
      <c r="J307" s="25">
        <v>5.0353243947029114E-2</v>
      </c>
      <c r="K307" s="25">
        <v>2.5543707888573408E-3</v>
      </c>
      <c r="L307" s="25">
        <v>4.5572023838758469E-2</v>
      </c>
      <c r="M307" s="25">
        <v>5.5606860667467117E-2</v>
      </c>
      <c r="N307" s="25"/>
      <c r="O307" s="26">
        <v>12.046215683221817</v>
      </c>
      <c r="P307" s="26">
        <v>0.57638192176818848</v>
      </c>
      <c r="Q307" s="26">
        <v>10.960537910461426</v>
      </c>
      <c r="R307" s="26">
        <v>13.22346305847168</v>
      </c>
      <c r="S307" s="26"/>
      <c r="T307" s="26">
        <v>41.800051927566528</v>
      </c>
      <c r="U307" s="26"/>
      <c r="V307" s="30">
        <v>30158.966</v>
      </c>
      <c r="W307" s="30">
        <v>31376.670999999998</v>
      </c>
      <c r="X307" s="30">
        <v>31773.839</v>
      </c>
      <c r="Y307" s="30"/>
      <c r="Z307" s="30">
        <v>0.16101722419261932</v>
      </c>
      <c r="AA307" s="30">
        <v>5116.13525390625</v>
      </c>
      <c r="AB307" s="1"/>
      <c r="AC307" s="24">
        <v>10</v>
      </c>
      <c r="AD307" s="24" t="s">
        <v>47</v>
      </c>
    </row>
    <row r="308" spans="1:30">
      <c r="A308" s="23">
        <v>604</v>
      </c>
      <c r="B308" s="23" t="s">
        <v>224</v>
      </c>
      <c r="C308" s="24" t="s">
        <v>225</v>
      </c>
      <c r="D308" s="24" t="s">
        <v>66</v>
      </c>
      <c r="E308" s="24" t="s">
        <v>36</v>
      </c>
      <c r="F308" s="24" t="s">
        <v>67</v>
      </c>
      <c r="G308" s="24" t="s">
        <v>41</v>
      </c>
      <c r="H308" s="25">
        <v>5.1592819392681122E-2</v>
      </c>
      <c r="I308" s="25"/>
      <c r="J308" s="25">
        <v>3.676280751824379E-2</v>
      </c>
      <c r="K308" s="25">
        <v>1.4586219331249595E-3</v>
      </c>
      <c r="L308" s="25">
        <v>3.4006133675575256E-2</v>
      </c>
      <c r="M308" s="25">
        <v>3.9733760058879852E-2</v>
      </c>
      <c r="N308" s="25"/>
      <c r="O308" s="26">
        <v>8.9943237602710724</v>
      </c>
      <c r="P308" s="26">
        <v>0.33823671936988831</v>
      </c>
      <c r="Q308" s="26">
        <v>8.3524942398071289</v>
      </c>
      <c r="R308" s="26">
        <v>9.6802635192871094</v>
      </c>
      <c r="S308" s="26"/>
      <c r="T308" s="26">
        <v>40.873342752456665</v>
      </c>
      <c r="U308" s="26"/>
      <c r="V308" s="30">
        <v>30158.966</v>
      </c>
      <c r="W308" s="30">
        <v>31376.670999999998</v>
      </c>
      <c r="X308" s="30">
        <v>31773.839</v>
      </c>
      <c r="Y308" s="30"/>
      <c r="Z308" s="30">
        <v>0.53244507312774658</v>
      </c>
      <c r="AA308" s="30">
        <v>16917.82421875</v>
      </c>
      <c r="AB308" s="1"/>
      <c r="AC308" s="24">
        <v>10</v>
      </c>
      <c r="AD308" s="24" t="s">
        <v>47</v>
      </c>
    </row>
    <row r="309" spans="1:30">
      <c r="A309" s="23">
        <v>604</v>
      </c>
      <c r="B309" s="23" t="s">
        <v>224</v>
      </c>
      <c r="C309" s="24" t="s">
        <v>225</v>
      </c>
      <c r="D309" s="24" t="s">
        <v>66</v>
      </c>
      <c r="E309" s="24" t="s">
        <v>36</v>
      </c>
      <c r="F309" s="24" t="s">
        <v>67</v>
      </c>
      <c r="G309" s="24" t="s">
        <v>42</v>
      </c>
      <c r="H309" s="25">
        <v>5.1592819392681122E-2</v>
      </c>
      <c r="I309" s="25"/>
      <c r="J309" s="25">
        <v>8.2181625068187714E-2</v>
      </c>
      <c r="K309" s="25">
        <v>2.9226304031908512E-3</v>
      </c>
      <c r="L309" s="25">
        <v>7.6627403497695923E-2</v>
      </c>
      <c r="M309" s="25">
        <v>8.8100023567676544E-2</v>
      </c>
      <c r="N309" s="25"/>
      <c r="O309" s="26">
        <v>20.365610718727112</v>
      </c>
      <c r="P309" s="26">
        <v>0.71089786291122437</v>
      </c>
      <c r="Q309" s="26">
        <v>19.006521224975586</v>
      </c>
      <c r="R309" s="26">
        <v>21.795732498168945</v>
      </c>
      <c r="S309" s="26"/>
      <c r="T309" s="26">
        <v>40.353134274482727</v>
      </c>
      <c r="U309" s="26"/>
      <c r="V309" s="30">
        <v>30158.966</v>
      </c>
      <c r="W309" s="30">
        <v>31376.670999999998</v>
      </c>
      <c r="X309" s="30">
        <v>31773.839</v>
      </c>
      <c r="Y309" s="30"/>
      <c r="Z309" s="30">
        <v>0.11240039765834808</v>
      </c>
      <c r="AA309" s="30">
        <v>3571.39208984375</v>
      </c>
      <c r="AB309" s="1"/>
      <c r="AC309" s="24">
        <v>10</v>
      </c>
      <c r="AD309" s="24" t="s">
        <v>47</v>
      </c>
    </row>
    <row r="310" spans="1:30">
      <c r="A310" s="23">
        <v>608</v>
      </c>
      <c r="B310" s="23" t="s">
        <v>226</v>
      </c>
      <c r="C310" s="24" t="s">
        <v>227</v>
      </c>
      <c r="D310" s="24" t="s">
        <v>93</v>
      </c>
      <c r="E310" s="24" t="s">
        <v>36</v>
      </c>
      <c r="F310" s="24" t="s">
        <v>138</v>
      </c>
      <c r="G310" s="24" t="s">
        <v>38</v>
      </c>
      <c r="H310" s="25">
        <v>3.8347944617271423E-2</v>
      </c>
      <c r="I310" s="25"/>
      <c r="J310" s="25">
        <v>5.4458707571029663E-2</v>
      </c>
      <c r="K310" s="25">
        <v>3.3113961108028889E-3</v>
      </c>
      <c r="L310" s="25">
        <v>4.8312108963727951E-2</v>
      </c>
      <c r="M310" s="25">
        <v>6.133691594004631E-2</v>
      </c>
      <c r="N310" s="25"/>
      <c r="O310" s="26">
        <v>10.205437242984772</v>
      </c>
      <c r="P310" s="26">
        <v>0.57339245080947876</v>
      </c>
      <c r="Q310" s="26">
        <v>9.1335725784301758</v>
      </c>
      <c r="R310" s="26">
        <v>11.387326240539551</v>
      </c>
      <c r="S310" s="26"/>
      <c r="T310" s="26">
        <v>53.362441062927246</v>
      </c>
      <c r="U310" s="26"/>
      <c r="V310" s="30">
        <v>98481.032000000007</v>
      </c>
      <c r="W310" s="30">
        <v>101716.359</v>
      </c>
      <c r="X310" s="30">
        <v>103320.22199999999</v>
      </c>
      <c r="Y310" s="30"/>
      <c r="Z310" s="30">
        <v>0.21986725926399231</v>
      </c>
      <c r="AA310" s="30">
        <v>22716.734375</v>
      </c>
      <c r="AB310" s="1"/>
      <c r="AC310" s="24">
        <v>8</v>
      </c>
      <c r="AD310" s="24" t="s">
        <v>228</v>
      </c>
    </row>
    <row r="311" spans="1:30">
      <c r="A311" s="23">
        <v>608</v>
      </c>
      <c r="B311" s="23" t="s">
        <v>226</v>
      </c>
      <c r="C311" s="24" t="s">
        <v>227</v>
      </c>
      <c r="D311" s="24" t="s">
        <v>93</v>
      </c>
      <c r="E311" s="24" t="s">
        <v>36</v>
      </c>
      <c r="F311" s="24" t="s">
        <v>138</v>
      </c>
      <c r="G311" s="24" t="s">
        <v>40</v>
      </c>
      <c r="H311" s="25">
        <v>3.8347944617271423E-2</v>
      </c>
      <c r="I311" s="25"/>
      <c r="J311" s="25">
        <v>3.7843350321054459E-2</v>
      </c>
      <c r="K311" s="25">
        <v>2.5932271964848042E-3</v>
      </c>
      <c r="L311" s="25">
        <v>3.3068954944610596E-2</v>
      </c>
      <c r="M311" s="25">
        <v>4.3276209384202957E-2</v>
      </c>
      <c r="N311" s="25"/>
      <c r="O311" s="26">
        <v>7.2760231792926788</v>
      </c>
      <c r="P311" s="26">
        <v>0.47528049349784851</v>
      </c>
      <c r="Q311" s="26">
        <v>6.3963918685913086</v>
      </c>
      <c r="R311" s="26">
        <v>8.2659397125244141</v>
      </c>
      <c r="S311" s="26"/>
      <c r="T311" s="26">
        <v>52.01103687286377</v>
      </c>
      <c r="U311" s="26"/>
      <c r="V311" s="30">
        <v>98481.032000000007</v>
      </c>
      <c r="W311" s="30">
        <v>101716.359</v>
      </c>
      <c r="X311" s="30">
        <v>103320.22199999999</v>
      </c>
      <c r="Y311" s="30"/>
      <c r="Z311" s="30">
        <v>0.17818579077720642</v>
      </c>
      <c r="AA311" s="30">
        <v>18410.1953125</v>
      </c>
      <c r="AB311" s="1"/>
      <c r="AC311" s="24">
        <v>8</v>
      </c>
      <c r="AD311" s="24" t="s">
        <v>228</v>
      </c>
    </row>
    <row r="312" spans="1:30">
      <c r="A312" s="23">
        <v>608</v>
      </c>
      <c r="B312" s="23" t="s">
        <v>226</v>
      </c>
      <c r="C312" s="24" t="s">
        <v>227</v>
      </c>
      <c r="D312" s="24" t="s">
        <v>93</v>
      </c>
      <c r="E312" s="24" t="s">
        <v>36</v>
      </c>
      <c r="F312" s="24" t="s">
        <v>138</v>
      </c>
      <c r="G312" s="24" t="s">
        <v>41</v>
      </c>
      <c r="H312" s="25">
        <v>3.8347944617271423E-2</v>
      </c>
      <c r="I312" s="25"/>
      <c r="J312" s="25">
        <v>3.0129002407193184E-2</v>
      </c>
      <c r="K312" s="25">
        <v>1.5993744600564241E-3</v>
      </c>
      <c r="L312" s="25">
        <v>2.7142954990267754E-2</v>
      </c>
      <c r="M312" s="25">
        <v>3.3432260155677795E-2</v>
      </c>
      <c r="N312" s="25"/>
      <c r="O312" s="26">
        <v>5.9196867048740387</v>
      </c>
      <c r="P312" s="26">
        <v>0.29343083500862122</v>
      </c>
      <c r="Q312" s="26">
        <v>5.3692498207092285</v>
      </c>
      <c r="R312" s="26">
        <v>6.5226631164550781</v>
      </c>
      <c r="S312" s="26"/>
      <c r="T312" s="26">
        <v>50.896275043487549</v>
      </c>
      <c r="U312" s="26"/>
      <c r="V312" s="30">
        <v>98481.032000000007</v>
      </c>
      <c r="W312" s="30">
        <v>101716.359</v>
      </c>
      <c r="X312" s="30">
        <v>103320.22199999999</v>
      </c>
      <c r="Y312" s="30"/>
      <c r="Z312" s="30">
        <v>0.52458322048187256</v>
      </c>
      <c r="AA312" s="30">
        <v>54200.0546875</v>
      </c>
      <c r="AB312" s="1"/>
      <c r="AC312" s="24">
        <v>8</v>
      </c>
      <c r="AD312" s="24" t="s">
        <v>228</v>
      </c>
    </row>
    <row r="313" spans="1:30">
      <c r="A313" s="23">
        <v>608</v>
      </c>
      <c r="B313" s="23" t="s">
        <v>226</v>
      </c>
      <c r="C313" s="24" t="s">
        <v>227</v>
      </c>
      <c r="D313" s="24" t="s">
        <v>93</v>
      </c>
      <c r="E313" s="24" t="s">
        <v>36</v>
      </c>
      <c r="F313" s="24" t="s">
        <v>138</v>
      </c>
      <c r="G313" s="24" t="s">
        <v>42</v>
      </c>
      <c r="H313" s="25">
        <v>3.8347944617271423E-2</v>
      </c>
      <c r="I313" s="25"/>
      <c r="J313" s="25">
        <v>4.9396280199289322E-2</v>
      </c>
      <c r="K313" s="25">
        <v>2.9296723660081625E-3</v>
      </c>
      <c r="L313" s="25">
        <v>4.3952398002147675E-2</v>
      </c>
      <c r="M313" s="25">
        <v>5.5475305765867233E-2</v>
      </c>
      <c r="N313" s="25"/>
      <c r="O313" s="26">
        <v>9.8237261176109314</v>
      </c>
      <c r="P313" s="26">
        <v>0.5637170672416687</v>
      </c>
      <c r="Q313" s="26">
        <v>8.7713022232055664</v>
      </c>
      <c r="R313" s="26">
        <v>10.987217903137207</v>
      </c>
      <c r="S313" s="26"/>
      <c r="T313" s="26">
        <v>50.282633304595947</v>
      </c>
      <c r="U313" s="26"/>
      <c r="V313" s="30">
        <v>98481.032000000007</v>
      </c>
      <c r="W313" s="30">
        <v>101716.359</v>
      </c>
      <c r="X313" s="30">
        <v>103320.22199999999</v>
      </c>
      <c r="Y313" s="30"/>
      <c r="Z313" s="30">
        <v>7.7363751828670502E-2</v>
      </c>
      <c r="AA313" s="30">
        <v>7993.240234375</v>
      </c>
      <c r="AB313" s="1"/>
      <c r="AC313" s="24">
        <v>8</v>
      </c>
      <c r="AD313" s="24" t="s">
        <v>228</v>
      </c>
    </row>
    <row r="314" spans="1:30">
      <c r="A314" s="23">
        <v>646</v>
      </c>
      <c r="B314" s="23" t="s">
        <v>229</v>
      </c>
      <c r="C314" s="24" t="s">
        <v>230</v>
      </c>
      <c r="D314" s="24" t="s">
        <v>55</v>
      </c>
      <c r="E314" s="24" t="s">
        <v>36</v>
      </c>
      <c r="F314" s="24" t="s">
        <v>100</v>
      </c>
      <c r="G314" s="24" t="s">
        <v>38</v>
      </c>
      <c r="H314" s="25">
        <v>0.2660883367061615</v>
      </c>
      <c r="I314" s="25"/>
      <c r="J314" s="25">
        <v>0.30520045757293701</v>
      </c>
      <c r="K314" s="25">
        <v>4.29538544267416E-3</v>
      </c>
      <c r="L314" s="25">
        <v>0.29682406783103943</v>
      </c>
      <c r="M314" s="25">
        <v>0.31370776891708374</v>
      </c>
      <c r="N314" s="25"/>
      <c r="O314" s="26">
        <v>62.648183107376099</v>
      </c>
      <c r="P314" s="26">
        <v>0.79792702198028564</v>
      </c>
      <c r="Q314" s="26">
        <v>61.067070007324219</v>
      </c>
      <c r="R314" s="26">
        <v>64.202728271484375</v>
      </c>
      <c r="S314" s="26"/>
      <c r="T314" s="26">
        <v>48.716571927070618</v>
      </c>
      <c r="U314" s="26"/>
      <c r="V314" s="30">
        <v>11629.553</v>
      </c>
      <c r="W314" s="30">
        <v>11629.553</v>
      </c>
      <c r="X314" s="30">
        <v>11917.508</v>
      </c>
      <c r="Y314" s="30"/>
      <c r="Z314" s="30">
        <v>0.29797324538230896</v>
      </c>
      <c r="AA314" s="30">
        <v>3551.0986328125</v>
      </c>
      <c r="AC314" s="24">
        <v>10</v>
      </c>
      <c r="AD314" s="24" t="s">
        <v>47</v>
      </c>
    </row>
    <row r="315" spans="1:30">
      <c r="A315" s="23">
        <v>646</v>
      </c>
      <c r="B315" s="23" t="s">
        <v>229</v>
      </c>
      <c r="C315" s="24" t="s">
        <v>230</v>
      </c>
      <c r="D315" s="24" t="s">
        <v>55</v>
      </c>
      <c r="E315" s="24" t="s">
        <v>36</v>
      </c>
      <c r="F315" s="24" t="s">
        <v>100</v>
      </c>
      <c r="G315" s="24" t="s">
        <v>40</v>
      </c>
      <c r="H315" s="25">
        <v>0.2660883367061615</v>
      </c>
      <c r="I315" s="25"/>
      <c r="J315" s="25">
        <v>0.25750938057899475</v>
      </c>
      <c r="K315" s="25">
        <v>4.9569983966648579E-3</v>
      </c>
      <c r="L315" s="25">
        <v>0.24788752198219299</v>
      </c>
      <c r="M315" s="25">
        <v>0.26737195253372192</v>
      </c>
      <c r="N315" s="25"/>
      <c r="O315" s="26">
        <v>53.880190849304199</v>
      </c>
      <c r="P315" s="26">
        <v>0.95585072040557861</v>
      </c>
      <c r="Q315" s="26">
        <v>51.996868133544922</v>
      </c>
      <c r="R315" s="26">
        <v>55.75250244140625</v>
      </c>
      <c r="S315" s="26"/>
      <c r="T315" s="26">
        <v>47.792959213256836</v>
      </c>
      <c r="U315" s="26"/>
      <c r="V315" s="30">
        <v>11629.553</v>
      </c>
      <c r="W315" s="30">
        <v>11629.553</v>
      </c>
      <c r="X315" s="30">
        <v>11917.508</v>
      </c>
      <c r="Y315" s="30"/>
      <c r="Z315" s="30">
        <v>0.19563636183738708</v>
      </c>
      <c r="AA315" s="30">
        <v>2331.497802734375</v>
      </c>
      <c r="AC315" s="24">
        <v>10</v>
      </c>
      <c r="AD315" s="24" t="s">
        <v>47</v>
      </c>
    </row>
    <row r="316" spans="1:30">
      <c r="A316" s="23">
        <v>646</v>
      </c>
      <c r="B316" s="23" t="s">
        <v>229</v>
      </c>
      <c r="C316" s="24" t="s">
        <v>230</v>
      </c>
      <c r="D316" s="24" t="s">
        <v>55</v>
      </c>
      <c r="E316" s="24" t="s">
        <v>36</v>
      </c>
      <c r="F316" s="24" t="s">
        <v>100</v>
      </c>
      <c r="G316" s="24" t="s">
        <v>41</v>
      </c>
      <c r="H316" s="25">
        <v>0.2660883367061615</v>
      </c>
      <c r="I316" s="25"/>
      <c r="J316" s="25">
        <v>0.24201485514640808</v>
      </c>
      <c r="K316" s="25">
        <v>3.9152344688773155E-3</v>
      </c>
      <c r="L316" s="25">
        <v>0.23440307378768921</v>
      </c>
      <c r="M316" s="25">
        <v>0.24979317188262939</v>
      </c>
      <c r="N316" s="25"/>
      <c r="O316" s="26">
        <v>51.459133625030518</v>
      </c>
      <c r="P316" s="26">
        <v>0.7727668285369873</v>
      </c>
      <c r="Q316" s="26">
        <v>49.939407348632813</v>
      </c>
      <c r="R316" s="26">
        <v>52.976173400878906</v>
      </c>
      <c r="S316" s="26"/>
      <c r="T316" s="26">
        <v>47.0304936170578</v>
      </c>
      <c r="U316" s="26"/>
      <c r="V316" s="30">
        <v>11629.553</v>
      </c>
      <c r="W316" s="30">
        <v>11629.553</v>
      </c>
      <c r="X316" s="30">
        <v>11917.508</v>
      </c>
      <c r="Y316" s="30"/>
      <c r="Z316" s="30">
        <v>0.45309114456176758</v>
      </c>
      <c r="AA316" s="30">
        <v>5399.71728515625</v>
      </c>
      <c r="AC316" s="24">
        <v>10</v>
      </c>
      <c r="AD316" s="24" t="s">
        <v>47</v>
      </c>
    </row>
    <row r="317" spans="1:30">
      <c r="A317" s="23">
        <v>646</v>
      </c>
      <c r="B317" s="23" t="s">
        <v>229</v>
      </c>
      <c r="C317" s="24" t="s">
        <v>230</v>
      </c>
      <c r="D317" s="24" t="s">
        <v>55</v>
      </c>
      <c r="E317" s="24" t="s">
        <v>36</v>
      </c>
      <c r="F317" s="24" t="s">
        <v>100</v>
      </c>
      <c r="G317" s="24" t="s">
        <v>42</v>
      </c>
      <c r="H317" s="25">
        <v>0.2660883367061615</v>
      </c>
      <c r="I317" s="25"/>
      <c r="J317" s="25">
        <v>0.28339841961860657</v>
      </c>
      <c r="K317" s="25">
        <v>5.9538483619689941E-3</v>
      </c>
      <c r="L317" s="25">
        <v>0.27184373140335083</v>
      </c>
      <c r="M317" s="25">
        <v>0.29524511098861694</v>
      </c>
      <c r="N317" s="25"/>
      <c r="O317" s="26">
        <v>62.191295623779297</v>
      </c>
      <c r="P317" s="26">
        <v>1.2371317148208618</v>
      </c>
      <c r="Q317" s="26">
        <v>59.730922698974609</v>
      </c>
      <c r="R317" s="26">
        <v>64.5904541015625</v>
      </c>
      <c r="S317" s="26"/>
      <c r="T317" s="26">
        <v>45.568826794624329</v>
      </c>
      <c r="U317" s="26"/>
      <c r="V317" s="30">
        <v>11629.553</v>
      </c>
      <c r="W317" s="30">
        <v>11629.553</v>
      </c>
      <c r="X317" s="30">
        <v>11917.508</v>
      </c>
      <c r="Y317" s="30"/>
      <c r="Z317" s="30">
        <v>5.3299237042665482E-2</v>
      </c>
      <c r="AA317" s="30">
        <v>635.194091796875</v>
      </c>
      <c r="AC317" s="24">
        <v>10</v>
      </c>
      <c r="AD317" s="24" t="s">
        <v>47</v>
      </c>
    </row>
    <row r="318" spans="1:30">
      <c r="A318" s="23">
        <v>662</v>
      </c>
      <c r="B318" s="23" t="s">
        <v>231</v>
      </c>
      <c r="C318" s="24" t="s">
        <v>232</v>
      </c>
      <c r="D318" s="24" t="s">
        <v>66</v>
      </c>
      <c r="E318" s="24" t="s">
        <v>51</v>
      </c>
      <c r="F318" s="24" t="s">
        <v>67</v>
      </c>
      <c r="G318" s="24" t="s">
        <v>38</v>
      </c>
      <c r="H318" s="25">
        <v>7.2018620558083057E-3</v>
      </c>
      <c r="I318" s="25"/>
      <c r="J318" s="25">
        <v>1.5110497362911701E-2</v>
      </c>
      <c r="K318" s="25">
        <v>4.7009168192744255E-3</v>
      </c>
      <c r="L318" s="25">
        <v>8.1303725019097328E-3</v>
      </c>
      <c r="M318" s="25">
        <v>2.7914578095078468E-2</v>
      </c>
      <c r="N318" s="25"/>
      <c r="O318" s="26">
        <v>3.9518974721431732</v>
      </c>
      <c r="P318" s="26">
        <v>1.2115083932876587</v>
      </c>
      <c r="Q318" s="26">
        <v>2.1372411251068115</v>
      </c>
      <c r="R318" s="26">
        <v>7.1940503120422363</v>
      </c>
      <c r="S318" s="26"/>
      <c r="T318" s="26">
        <v>38.236057758331299</v>
      </c>
      <c r="U318" s="26"/>
      <c r="V318" s="30">
        <v>174.83500000000001</v>
      </c>
      <c r="W318" s="30">
        <v>177.20599999999999</v>
      </c>
      <c r="X318" s="30">
        <v>178.01499999999999</v>
      </c>
      <c r="Y318" s="30"/>
      <c r="Z318" s="30">
        <v>0.12395671010017395</v>
      </c>
      <c r="AA318" s="30">
        <v>22.066154479980469</v>
      </c>
      <c r="AB318" s="27"/>
      <c r="AC318" s="24">
        <v>9</v>
      </c>
      <c r="AD318" s="24" t="s">
        <v>68</v>
      </c>
    </row>
    <row r="319" spans="1:30">
      <c r="A319" s="23">
        <v>662</v>
      </c>
      <c r="B319" s="23" t="s">
        <v>231</v>
      </c>
      <c r="C319" s="24" t="s">
        <v>232</v>
      </c>
      <c r="D319" s="24" t="s">
        <v>66</v>
      </c>
      <c r="E319" s="24" t="s">
        <v>51</v>
      </c>
      <c r="F319" s="24" t="s">
        <v>67</v>
      </c>
      <c r="G319" s="24" t="s">
        <v>40</v>
      </c>
      <c r="H319" s="25">
        <v>7.2018620558083057E-3</v>
      </c>
      <c r="I319" s="25"/>
      <c r="J319" s="25">
        <v>9.2501137405633926E-3</v>
      </c>
      <c r="K319" s="25">
        <v>4.4939559884369373E-3</v>
      </c>
      <c r="L319" s="25">
        <v>3.5159066319465637E-3</v>
      </c>
      <c r="M319" s="25">
        <v>2.4110149592161179E-2</v>
      </c>
      <c r="N319" s="25"/>
      <c r="O319" s="26">
        <v>2.4680791422724724</v>
      </c>
      <c r="P319" s="26">
        <v>1.173399806022644</v>
      </c>
      <c r="Q319" s="26">
        <v>0.95266419649124146</v>
      </c>
      <c r="R319" s="26">
        <v>6.2421631813049316</v>
      </c>
      <c r="S319" s="26"/>
      <c r="T319" s="26">
        <v>37.478998303413391</v>
      </c>
      <c r="U319" s="26"/>
      <c r="V319" s="30">
        <v>174.83500000000001</v>
      </c>
      <c r="W319" s="30">
        <v>177.20599999999999</v>
      </c>
      <c r="X319" s="30">
        <v>178.01499999999999</v>
      </c>
      <c r="Y319" s="30"/>
      <c r="Z319" s="30">
        <v>0.14436468482017517</v>
      </c>
      <c r="AA319" s="30">
        <v>25.699079513549805</v>
      </c>
      <c r="AB319" s="27"/>
      <c r="AC319" s="24">
        <v>9</v>
      </c>
      <c r="AD319" s="24" t="s">
        <v>68</v>
      </c>
    </row>
    <row r="320" spans="1:30">
      <c r="A320" s="23">
        <v>662</v>
      </c>
      <c r="B320" s="23" t="s">
        <v>231</v>
      </c>
      <c r="C320" s="24" t="s">
        <v>232</v>
      </c>
      <c r="D320" s="24" t="s">
        <v>66</v>
      </c>
      <c r="E320" s="24" t="s">
        <v>51</v>
      </c>
      <c r="F320" s="24" t="s">
        <v>67</v>
      </c>
      <c r="G320" s="24" t="s">
        <v>41</v>
      </c>
      <c r="H320" s="25">
        <v>7.2018620558083057E-3</v>
      </c>
      <c r="I320" s="25"/>
      <c r="J320" s="25">
        <v>5.2650994621217251E-3</v>
      </c>
      <c r="K320" s="25">
        <v>1.5077565331012011E-3</v>
      </c>
      <c r="L320" s="25">
        <v>2.9805204831063747E-3</v>
      </c>
      <c r="M320" s="25">
        <v>9.2845084145665169E-3</v>
      </c>
      <c r="N320" s="25"/>
      <c r="O320" s="26">
        <v>1.4273330569267273</v>
      </c>
      <c r="P320" s="26">
        <v>0.40641710162162781</v>
      </c>
      <c r="Q320" s="26">
        <v>0.80962657928466797</v>
      </c>
      <c r="R320" s="26">
        <v>2.5044209957122803</v>
      </c>
      <c r="S320" s="26"/>
      <c r="T320" s="26">
        <v>36.887672543525696</v>
      </c>
      <c r="U320" s="26"/>
      <c r="V320" s="30">
        <v>174.83500000000001</v>
      </c>
      <c r="W320" s="30">
        <v>177.20599999999999</v>
      </c>
      <c r="X320" s="30">
        <v>178.01499999999999</v>
      </c>
      <c r="Y320" s="30"/>
      <c r="Z320" s="30">
        <v>0.59127140045166016</v>
      </c>
      <c r="AA320" s="30">
        <v>105.25518035888672</v>
      </c>
      <c r="AB320" s="27"/>
      <c r="AC320" s="24">
        <v>9</v>
      </c>
      <c r="AD320" s="24" t="s">
        <v>68</v>
      </c>
    </row>
    <row r="321" spans="1:30">
      <c r="A321" s="23">
        <v>662</v>
      </c>
      <c r="B321" s="23" t="s">
        <v>231</v>
      </c>
      <c r="C321" s="24" t="s">
        <v>232</v>
      </c>
      <c r="D321" s="24" t="s">
        <v>66</v>
      </c>
      <c r="E321" s="24" t="s">
        <v>51</v>
      </c>
      <c r="F321" s="24" t="s">
        <v>67</v>
      </c>
      <c r="G321" s="24" t="s">
        <v>42</v>
      </c>
      <c r="H321" s="25">
        <v>7.2018620558083057E-3</v>
      </c>
      <c r="I321" s="25"/>
      <c r="J321" s="25">
        <v>6.3373097218573093E-3</v>
      </c>
      <c r="K321" s="25">
        <v>2.0314231514930725E-3</v>
      </c>
      <c r="L321" s="25">
        <v>3.3510630019009113E-3</v>
      </c>
      <c r="M321" s="25">
        <v>1.1952788569033146E-2</v>
      </c>
      <c r="N321" s="25"/>
      <c r="O321" s="26">
        <v>1.6633875668048859</v>
      </c>
      <c r="P321" s="26">
        <v>0.52902662754058838</v>
      </c>
      <c r="Q321" s="26">
        <v>0.88245004415512085</v>
      </c>
      <c r="R321" s="26">
        <v>3.1137166023254395</v>
      </c>
      <c r="S321" s="26"/>
      <c r="T321" s="26">
        <v>38.098818063735962</v>
      </c>
      <c r="U321" s="26"/>
      <c r="V321" s="30">
        <v>174.83500000000001</v>
      </c>
      <c r="W321" s="30">
        <v>177.20599999999999</v>
      </c>
      <c r="X321" s="30">
        <v>178.01499999999999</v>
      </c>
      <c r="Y321" s="30"/>
      <c r="Z321" s="30">
        <v>0.14040721952915192</v>
      </c>
      <c r="AA321" s="30">
        <v>24.994590759277344</v>
      </c>
      <c r="AB321" s="27"/>
      <c r="AC321" s="24">
        <v>9</v>
      </c>
      <c r="AD321" s="24" t="s">
        <v>68</v>
      </c>
    </row>
    <row r="322" spans="1:30">
      <c r="A322" s="23">
        <v>678</v>
      </c>
      <c r="B322" s="23" t="s">
        <v>233</v>
      </c>
      <c r="C322" s="24" t="s">
        <v>234</v>
      </c>
      <c r="D322" s="24" t="s">
        <v>55</v>
      </c>
      <c r="E322" s="24" t="s">
        <v>51</v>
      </c>
      <c r="F322" s="24" t="s">
        <v>63</v>
      </c>
      <c r="G322" s="24" t="s">
        <v>38</v>
      </c>
      <c r="H322" s="25">
        <v>9.2260770499706268E-2</v>
      </c>
      <c r="I322" s="25"/>
      <c r="J322" s="25">
        <v>0.11665026098489761</v>
      </c>
      <c r="K322" s="25">
        <v>7.8856730833649635E-3</v>
      </c>
      <c r="L322" s="25">
        <v>0.10191851109266281</v>
      </c>
      <c r="M322" s="25">
        <v>0.13319559395313263</v>
      </c>
      <c r="N322" s="25"/>
      <c r="O322" s="26">
        <v>27.165117859840393</v>
      </c>
      <c r="P322" s="26">
        <v>1.7633441686630249</v>
      </c>
      <c r="Q322" s="26">
        <v>23.816839218139648</v>
      </c>
      <c r="R322" s="26">
        <v>30.793842315673828</v>
      </c>
      <c r="S322" s="26"/>
      <c r="T322" s="26">
        <v>42.941197752952576</v>
      </c>
      <c r="U322" s="26"/>
      <c r="V322" s="30">
        <v>191.26599999999999</v>
      </c>
      <c r="W322" s="30">
        <v>195.553</v>
      </c>
      <c r="X322" s="30">
        <v>199.91</v>
      </c>
      <c r="Y322" s="30"/>
      <c r="Z322" s="30">
        <v>0.30557909607887268</v>
      </c>
      <c r="AA322" s="30">
        <v>61.08831787109375</v>
      </c>
      <c r="AB322" s="1"/>
      <c r="AC322" s="24">
        <v>10</v>
      </c>
      <c r="AD322" s="24" t="s">
        <v>47</v>
      </c>
    </row>
    <row r="323" spans="1:30">
      <c r="A323" s="23">
        <v>678</v>
      </c>
      <c r="B323" s="23" t="s">
        <v>233</v>
      </c>
      <c r="C323" s="24" t="s">
        <v>234</v>
      </c>
      <c r="D323" s="24" t="s">
        <v>55</v>
      </c>
      <c r="E323" s="24" t="s">
        <v>51</v>
      </c>
      <c r="F323" s="24" t="s">
        <v>63</v>
      </c>
      <c r="G323" s="24" t="s">
        <v>40</v>
      </c>
      <c r="H323" s="25">
        <v>9.2260770499706268E-2</v>
      </c>
      <c r="I323" s="25"/>
      <c r="J323" s="25">
        <v>6.7918673157691956E-2</v>
      </c>
      <c r="K323" s="25">
        <v>5.6446576490998268E-3</v>
      </c>
      <c r="L323" s="25">
        <v>5.7558059692382813E-2</v>
      </c>
      <c r="M323" s="25">
        <v>7.9985938966274261E-2</v>
      </c>
      <c r="N323" s="25"/>
      <c r="O323" s="26">
        <v>16.395391523838043</v>
      </c>
      <c r="P323" s="26">
        <v>1.2903738021850586</v>
      </c>
      <c r="Q323" s="26">
        <v>13.997271537780762</v>
      </c>
      <c r="R323" s="26">
        <v>19.113067626953125</v>
      </c>
      <c r="S323" s="26"/>
      <c r="T323" s="26">
        <v>41.425463557243347</v>
      </c>
      <c r="U323" s="26"/>
      <c r="V323" s="30">
        <v>191.26599999999999</v>
      </c>
      <c r="W323" s="30">
        <v>195.553</v>
      </c>
      <c r="X323" s="30">
        <v>199.91</v>
      </c>
      <c r="Y323" s="30"/>
      <c r="Z323" s="30">
        <v>0.20014402270317078</v>
      </c>
      <c r="AA323" s="30">
        <v>40.010791778564453</v>
      </c>
      <c r="AB323" s="1"/>
      <c r="AC323" s="24">
        <v>10</v>
      </c>
      <c r="AD323" s="24" t="s">
        <v>47</v>
      </c>
    </row>
    <row r="324" spans="1:30">
      <c r="A324" s="23">
        <v>678</v>
      </c>
      <c r="B324" s="23" t="s">
        <v>233</v>
      </c>
      <c r="C324" s="24" t="s">
        <v>234</v>
      </c>
      <c r="D324" s="24" t="s">
        <v>55</v>
      </c>
      <c r="E324" s="24" t="s">
        <v>51</v>
      </c>
      <c r="F324" s="24" t="s">
        <v>63</v>
      </c>
      <c r="G324" s="24" t="s">
        <v>41</v>
      </c>
      <c r="H324" s="25">
        <v>9.2260770499706268E-2</v>
      </c>
      <c r="I324" s="25"/>
      <c r="J324" s="25">
        <v>8.1625424325466156E-2</v>
      </c>
      <c r="K324" s="25">
        <v>5.7486295700073242E-3</v>
      </c>
      <c r="L324" s="25">
        <v>7.0940926671028137E-2</v>
      </c>
      <c r="M324" s="25">
        <v>9.3756727874279022E-2</v>
      </c>
      <c r="N324" s="25"/>
      <c r="O324" s="26">
        <v>19.843089580535889</v>
      </c>
      <c r="P324" s="26">
        <v>1.3689035177230835</v>
      </c>
      <c r="Q324" s="26">
        <v>17.270723342895508</v>
      </c>
      <c r="R324" s="26">
        <v>22.693496704101563</v>
      </c>
      <c r="S324" s="26"/>
      <c r="T324" s="26">
        <v>41.135439276695251</v>
      </c>
      <c r="U324" s="26"/>
      <c r="V324" s="30">
        <v>191.26599999999999</v>
      </c>
      <c r="W324" s="30">
        <v>195.553</v>
      </c>
      <c r="X324" s="30">
        <v>199.91</v>
      </c>
      <c r="Y324" s="30"/>
      <c r="Z324" s="30">
        <v>0.43391621112823486</v>
      </c>
      <c r="AA324" s="30">
        <v>86.744186401367188</v>
      </c>
      <c r="AB324" s="1"/>
      <c r="AC324" s="24">
        <v>10</v>
      </c>
      <c r="AD324" s="24" t="s">
        <v>47</v>
      </c>
    </row>
    <row r="325" spans="1:30">
      <c r="A325" s="23">
        <v>678</v>
      </c>
      <c r="B325" s="23" t="s">
        <v>233</v>
      </c>
      <c r="C325" s="24" t="s">
        <v>234</v>
      </c>
      <c r="D325" s="24" t="s">
        <v>55</v>
      </c>
      <c r="E325" s="24" t="s">
        <v>51</v>
      </c>
      <c r="F325" s="24" t="s">
        <v>63</v>
      </c>
      <c r="G325" s="24" t="s">
        <v>42</v>
      </c>
      <c r="H325" s="25">
        <v>9.2260770499706268E-2</v>
      </c>
      <c r="I325" s="25"/>
      <c r="J325" s="25">
        <v>0.1245330423116684</v>
      </c>
      <c r="K325" s="25">
        <v>9.1314055025577545E-3</v>
      </c>
      <c r="L325" s="25">
        <v>0.1075470894575119</v>
      </c>
      <c r="M325" s="25">
        <v>0.14376957714557648</v>
      </c>
      <c r="N325" s="25"/>
      <c r="O325" s="26">
        <v>31.601279973983765</v>
      </c>
      <c r="P325" s="26">
        <v>2.241185188293457</v>
      </c>
      <c r="Q325" s="26">
        <v>27.339103698730469</v>
      </c>
      <c r="R325" s="26">
        <v>36.196918487548828</v>
      </c>
      <c r="S325" s="26"/>
      <c r="T325" s="26">
        <v>39.407593011856079</v>
      </c>
      <c r="U325" s="26"/>
      <c r="V325" s="30">
        <v>191.26599999999999</v>
      </c>
      <c r="W325" s="30">
        <v>195.553</v>
      </c>
      <c r="X325" s="30">
        <v>199.91</v>
      </c>
      <c r="Y325" s="30"/>
      <c r="Z325" s="30">
        <v>6.0360688716173172E-2</v>
      </c>
      <c r="AA325" s="30">
        <v>12.066705703735352</v>
      </c>
      <c r="AB325" s="1"/>
      <c r="AC325" s="24">
        <v>10</v>
      </c>
      <c r="AD325" s="24" t="s">
        <v>47</v>
      </c>
    </row>
    <row r="326" spans="1:30">
      <c r="A326" s="23">
        <v>686</v>
      </c>
      <c r="B326" s="23" t="s">
        <v>235</v>
      </c>
      <c r="C326" s="24" t="s">
        <v>236</v>
      </c>
      <c r="D326" s="24" t="s">
        <v>55</v>
      </c>
      <c r="E326" s="24" t="s">
        <v>36</v>
      </c>
      <c r="F326" s="24" t="s">
        <v>117</v>
      </c>
      <c r="G326" s="24" t="s">
        <v>38</v>
      </c>
      <c r="H326" s="25">
        <v>0.29346862435340881</v>
      </c>
      <c r="I326" s="25"/>
      <c r="J326" s="25">
        <v>0.36142978072166443</v>
      </c>
      <c r="K326" s="25">
        <v>1.1659928597509861E-2</v>
      </c>
      <c r="L326" s="25">
        <v>0.33875894546508789</v>
      </c>
      <c r="M326" s="25">
        <v>0.38473504781723022</v>
      </c>
      <c r="N326" s="25"/>
      <c r="O326" s="26">
        <v>64.903777837753296</v>
      </c>
      <c r="P326" s="26">
        <v>1.811711311340332</v>
      </c>
      <c r="Q326" s="26">
        <v>61.251724243164063</v>
      </c>
      <c r="R326" s="26">
        <v>68.389266967773438</v>
      </c>
      <c r="S326" s="26"/>
      <c r="T326" s="26">
        <v>55.687016248703003</v>
      </c>
      <c r="U326" s="26"/>
      <c r="V326" s="30">
        <v>15411.614</v>
      </c>
      <c r="W326" s="30">
        <v>14976.994000000001</v>
      </c>
      <c r="X326" s="30">
        <v>15411.614</v>
      </c>
      <c r="Y326" s="30"/>
      <c r="Z326" s="30">
        <v>0.31742975115776062</v>
      </c>
      <c r="AA326" s="30">
        <v>4892.10498046875</v>
      </c>
      <c r="AC326" s="24">
        <v>10</v>
      </c>
      <c r="AD326" s="24" t="s">
        <v>47</v>
      </c>
    </row>
    <row r="327" spans="1:30">
      <c r="A327" s="23">
        <v>686</v>
      </c>
      <c r="B327" s="23" t="s">
        <v>235</v>
      </c>
      <c r="C327" s="24" t="s">
        <v>236</v>
      </c>
      <c r="D327" s="24" t="s">
        <v>55</v>
      </c>
      <c r="E327" s="24" t="s">
        <v>36</v>
      </c>
      <c r="F327" s="24" t="s">
        <v>117</v>
      </c>
      <c r="G327" s="24" t="s">
        <v>40</v>
      </c>
      <c r="H327" s="25">
        <v>0.29346862435340881</v>
      </c>
      <c r="I327" s="25"/>
      <c r="J327" s="25">
        <v>0.29307243227958679</v>
      </c>
      <c r="K327" s="25">
        <v>1.2579734437167645E-2</v>
      </c>
      <c r="L327" s="25">
        <v>0.26888361573219299</v>
      </c>
      <c r="M327" s="25">
        <v>0.31848934292793274</v>
      </c>
      <c r="N327" s="25"/>
      <c r="O327" s="26">
        <v>54.988092184066772</v>
      </c>
      <c r="P327" s="26">
        <v>2.1524982452392578</v>
      </c>
      <c r="Q327" s="26">
        <v>50.715553283691406</v>
      </c>
      <c r="R327" s="26">
        <v>59.188301086425781</v>
      </c>
      <c r="S327" s="26"/>
      <c r="T327" s="26">
        <v>53.297430276870728</v>
      </c>
      <c r="U327" s="26"/>
      <c r="V327" s="30">
        <v>15411.614</v>
      </c>
      <c r="W327" s="30">
        <v>14976.994000000001</v>
      </c>
      <c r="X327" s="30">
        <v>15411.614</v>
      </c>
      <c r="Y327" s="30"/>
      <c r="Z327" s="30">
        <v>0.18974299728870392</v>
      </c>
      <c r="AA327" s="30">
        <v>2924.245849609375</v>
      </c>
      <c r="AC327" s="24">
        <v>10</v>
      </c>
      <c r="AD327" s="24" t="s">
        <v>47</v>
      </c>
    </row>
    <row r="328" spans="1:30">
      <c r="A328" s="23">
        <v>686</v>
      </c>
      <c r="B328" s="23" t="s">
        <v>235</v>
      </c>
      <c r="C328" s="24" t="s">
        <v>236</v>
      </c>
      <c r="D328" s="24" t="s">
        <v>55</v>
      </c>
      <c r="E328" s="24" t="s">
        <v>36</v>
      </c>
      <c r="F328" s="24" t="s">
        <v>117</v>
      </c>
      <c r="G328" s="24" t="s">
        <v>41</v>
      </c>
      <c r="H328" s="25">
        <v>0.29346862435340881</v>
      </c>
      <c r="I328" s="25"/>
      <c r="J328" s="25">
        <v>0.24738973379135132</v>
      </c>
      <c r="K328" s="25">
        <v>1.0624797083437443E-2</v>
      </c>
      <c r="L328" s="25">
        <v>0.22702963650226593</v>
      </c>
      <c r="M328" s="25">
        <v>0.26894044876098633</v>
      </c>
      <c r="N328" s="25"/>
      <c r="O328" s="26">
        <v>46.97691798210144</v>
      </c>
      <c r="P328" s="26">
        <v>1.9304311275482178</v>
      </c>
      <c r="Q328" s="26">
        <v>43.19342041015625</v>
      </c>
      <c r="R328" s="26">
        <v>50.795490264892578</v>
      </c>
      <c r="S328" s="26"/>
      <c r="T328" s="26">
        <v>52.661973237991333</v>
      </c>
      <c r="U328" s="26"/>
      <c r="V328" s="30">
        <v>15411.614</v>
      </c>
      <c r="W328" s="30">
        <v>14976.994000000001</v>
      </c>
      <c r="X328" s="30">
        <v>15411.614</v>
      </c>
      <c r="Y328" s="30"/>
      <c r="Z328" s="30">
        <v>0.42581796646118164</v>
      </c>
      <c r="AA328" s="30">
        <v>6562.5419921875</v>
      </c>
      <c r="AC328" s="24">
        <v>10</v>
      </c>
      <c r="AD328" s="24" t="s">
        <v>47</v>
      </c>
    </row>
    <row r="329" spans="1:30">
      <c r="A329" s="23">
        <v>686</v>
      </c>
      <c r="B329" s="23" t="s">
        <v>235</v>
      </c>
      <c r="C329" s="24" t="s">
        <v>236</v>
      </c>
      <c r="D329" s="24" t="s">
        <v>55</v>
      </c>
      <c r="E329" s="24" t="s">
        <v>36</v>
      </c>
      <c r="F329" s="24" t="s">
        <v>117</v>
      </c>
      <c r="G329" s="24" t="s">
        <v>42</v>
      </c>
      <c r="H329" s="25">
        <v>0.29346862435340881</v>
      </c>
      <c r="I329" s="25"/>
      <c r="J329" s="25">
        <v>0.26547816395759583</v>
      </c>
      <c r="K329" s="25">
        <v>1.3339092023670673E-2</v>
      </c>
      <c r="L329" s="25">
        <v>0.24000756442546844</v>
      </c>
      <c r="M329" s="25">
        <v>0.29261109232902527</v>
      </c>
      <c r="N329" s="25"/>
      <c r="O329" s="26">
        <v>50.593149662017822</v>
      </c>
      <c r="P329" s="26">
        <v>2.3687877655029297</v>
      </c>
      <c r="Q329" s="26">
        <v>45.928409576416016</v>
      </c>
      <c r="R329" s="26">
        <v>55.247581481933594</v>
      </c>
      <c r="S329" s="26"/>
      <c r="T329" s="26">
        <v>52.473145723342896</v>
      </c>
      <c r="U329" s="26"/>
      <c r="V329" s="30">
        <v>15411.614</v>
      </c>
      <c r="W329" s="30">
        <v>14976.994000000001</v>
      </c>
      <c r="X329" s="30">
        <v>15411.614</v>
      </c>
      <c r="Y329" s="30"/>
      <c r="Z329" s="30">
        <v>6.7009299993515015E-2</v>
      </c>
      <c r="AA329" s="30">
        <v>1032.721435546875</v>
      </c>
      <c r="AC329" s="24">
        <v>10</v>
      </c>
      <c r="AD329" s="24" t="s">
        <v>47</v>
      </c>
    </row>
    <row r="330" spans="1:30">
      <c r="A330" s="23">
        <v>688</v>
      </c>
      <c r="B330" s="23" t="s">
        <v>237</v>
      </c>
      <c r="C330" s="24" t="s">
        <v>238</v>
      </c>
      <c r="D330" s="24" t="s">
        <v>45</v>
      </c>
      <c r="E330" s="24" t="s">
        <v>51</v>
      </c>
      <c r="F330" s="24" t="s">
        <v>63</v>
      </c>
      <c r="G330" s="24" t="s">
        <v>38</v>
      </c>
      <c r="H330" s="25">
        <v>1.4399443753063679E-3</v>
      </c>
      <c r="I330" s="25"/>
      <c r="J330" s="25">
        <v>4.2657270096242428E-3</v>
      </c>
      <c r="K330" s="25">
        <v>1.4033023035153747E-3</v>
      </c>
      <c r="L330" s="25">
        <v>2.2319413255900145E-3</v>
      </c>
      <c r="M330" s="25">
        <v>8.1376209855079651E-3</v>
      </c>
      <c r="N330" s="25"/>
      <c r="O330" s="26">
        <v>0.8982350118458271</v>
      </c>
      <c r="P330" s="26">
        <v>0.28719758987426758</v>
      </c>
      <c r="Q330" s="26">
        <v>0.47824186086654663</v>
      </c>
      <c r="R330" s="26">
        <v>1.6808377504348755</v>
      </c>
      <c r="S330" s="26"/>
      <c r="T330" s="26">
        <v>47.490102052688599</v>
      </c>
      <c r="U330" s="26"/>
      <c r="V330" s="30">
        <v>8884.7119999999995</v>
      </c>
      <c r="W330" s="30">
        <v>8851.2800000000007</v>
      </c>
      <c r="X330" s="30">
        <v>8820.0830000000005</v>
      </c>
      <c r="Y330" s="30"/>
      <c r="Z330" s="30">
        <v>9.4343692064285278E-2</v>
      </c>
      <c r="AA330" s="30">
        <v>832.11920166015625</v>
      </c>
      <c r="AB330" s="27"/>
      <c r="AC330" s="24">
        <v>10</v>
      </c>
      <c r="AD330" s="24" t="s">
        <v>47</v>
      </c>
    </row>
    <row r="331" spans="1:30">
      <c r="A331" s="23">
        <v>688</v>
      </c>
      <c r="B331" s="23" t="s">
        <v>237</v>
      </c>
      <c r="C331" s="24" t="s">
        <v>238</v>
      </c>
      <c r="D331" s="24" t="s">
        <v>45</v>
      </c>
      <c r="E331" s="24" t="s">
        <v>51</v>
      </c>
      <c r="F331" s="24" t="s">
        <v>63</v>
      </c>
      <c r="G331" s="24" t="s">
        <v>40</v>
      </c>
      <c r="H331" s="25">
        <v>1.4399443753063679E-3</v>
      </c>
      <c r="I331" s="25"/>
      <c r="J331" s="25">
        <v>2.2282938007265329E-3</v>
      </c>
      <c r="K331" s="25">
        <v>1.3990161241963506E-3</v>
      </c>
      <c r="L331" s="25">
        <v>6.4742279937490821E-4</v>
      </c>
      <c r="M331" s="25">
        <v>7.6398113742470741E-3</v>
      </c>
      <c r="N331" s="25"/>
      <c r="O331" s="26">
        <v>0.46572443097829819</v>
      </c>
      <c r="P331" s="26">
        <v>0.28103655576705933</v>
      </c>
      <c r="Q331" s="26">
        <v>0.14180688560009003</v>
      </c>
      <c r="R331" s="26">
        <v>1.5182899236679077</v>
      </c>
      <c r="S331" s="26"/>
      <c r="T331" s="26">
        <v>47.845757007598877</v>
      </c>
      <c r="U331" s="26"/>
      <c r="V331" s="30">
        <v>8884.7119999999995</v>
      </c>
      <c r="W331" s="30">
        <v>8851.2800000000007</v>
      </c>
      <c r="X331" s="30">
        <v>8820.0830000000005</v>
      </c>
      <c r="Y331" s="30"/>
      <c r="Z331" s="30">
        <v>8.3159565925598145E-2</v>
      </c>
      <c r="AA331" s="30">
        <v>733.47430419921875</v>
      </c>
      <c r="AB331" s="27"/>
      <c r="AC331" s="24">
        <v>10</v>
      </c>
      <c r="AD331" s="24" t="s">
        <v>47</v>
      </c>
    </row>
    <row r="332" spans="1:30">
      <c r="A332" s="23">
        <v>688</v>
      </c>
      <c r="B332" s="23" t="s">
        <v>237</v>
      </c>
      <c r="C332" s="24" t="s">
        <v>238</v>
      </c>
      <c r="D332" s="24" t="s">
        <v>45</v>
      </c>
      <c r="E332" s="24" t="s">
        <v>51</v>
      </c>
      <c r="F332" s="24" t="s">
        <v>63</v>
      </c>
      <c r="G332" s="24" t="s">
        <v>41</v>
      </c>
      <c r="H332" s="25">
        <v>1.4399443753063679E-3</v>
      </c>
      <c r="I332" s="25"/>
      <c r="J332" s="25">
        <v>7.3765218257904053E-4</v>
      </c>
      <c r="K332" s="25">
        <v>2.9294911655597389E-4</v>
      </c>
      <c r="L332" s="25">
        <v>3.3772108145058155E-4</v>
      </c>
      <c r="M332" s="25">
        <v>1.6104207606986165E-3</v>
      </c>
      <c r="N332" s="25"/>
      <c r="O332" s="26">
        <v>0.15913463430479169</v>
      </c>
      <c r="P332" s="26">
        <v>6.1526477336883545E-2</v>
      </c>
      <c r="Q332" s="26">
        <v>7.4364133179187775E-2</v>
      </c>
      <c r="R332" s="26">
        <v>0.34020921587944031</v>
      </c>
      <c r="S332" s="26"/>
      <c r="T332" s="26">
        <v>46.353968977928162</v>
      </c>
      <c r="U332" s="26"/>
      <c r="V332" s="30">
        <v>8884.7119999999995</v>
      </c>
      <c r="W332" s="30">
        <v>8851.2800000000007</v>
      </c>
      <c r="X332" s="30">
        <v>8820.0830000000005</v>
      </c>
      <c r="Y332" s="30"/>
      <c r="Z332" s="30">
        <v>0.55852395296096802</v>
      </c>
      <c r="AA332" s="30">
        <v>4926.2275390625</v>
      </c>
      <c r="AB332" s="27"/>
      <c r="AC332" s="24">
        <v>10</v>
      </c>
      <c r="AD332" s="24" t="s">
        <v>47</v>
      </c>
    </row>
    <row r="333" spans="1:30">
      <c r="A333" s="23">
        <v>688</v>
      </c>
      <c r="B333" s="23" t="s">
        <v>237</v>
      </c>
      <c r="C333" s="24" t="s">
        <v>238</v>
      </c>
      <c r="D333" s="24" t="s">
        <v>45</v>
      </c>
      <c r="E333" s="24" t="s">
        <v>51</v>
      </c>
      <c r="F333" s="24" t="s">
        <v>63</v>
      </c>
      <c r="G333" s="24" t="s">
        <v>42</v>
      </c>
      <c r="H333" s="25">
        <v>1.4399443753063679E-3</v>
      </c>
      <c r="I333" s="25"/>
      <c r="J333" s="25">
        <v>1.6682323766872287E-3</v>
      </c>
      <c r="K333" s="25">
        <v>5.2673235768452287E-4</v>
      </c>
      <c r="L333" s="25">
        <v>8.9628930436447263E-4</v>
      </c>
      <c r="M333" s="25">
        <v>3.1029584351927042E-3</v>
      </c>
      <c r="N333" s="25"/>
      <c r="O333" s="26">
        <v>0.47999485395848751</v>
      </c>
      <c r="P333" s="26">
        <v>0.15303364396095276</v>
      </c>
      <c r="Q333" s="26">
        <v>0.25619694590568542</v>
      </c>
      <c r="R333" s="26">
        <v>0.89752984046936035</v>
      </c>
      <c r="S333" s="26"/>
      <c r="T333" s="26">
        <v>34.755212068557739</v>
      </c>
      <c r="U333" s="26"/>
      <c r="V333" s="30">
        <v>8884.7119999999995</v>
      </c>
      <c r="W333" s="30">
        <v>8851.2800000000007</v>
      </c>
      <c r="X333" s="30">
        <v>8820.0830000000005</v>
      </c>
      <c r="Y333" s="30"/>
      <c r="Z333" s="30">
        <v>0.26397278904914856</v>
      </c>
      <c r="AA333" s="30">
        <v>2328.261962890625</v>
      </c>
      <c r="AB333" s="27"/>
      <c r="AC333" s="24">
        <v>10</v>
      </c>
      <c r="AD333" s="24" t="s">
        <v>47</v>
      </c>
    </row>
    <row r="334" spans="1:30">
      <c r="A334" s="23">
        <v>694</v>
      </c>
      <c r="B334" s="23" t="s">
        <v>239</v>
      </c>
      <c r="C334" s="24" t="s">
        <v>240</v>
      </c>
      <c r="D334" s="24" t="s">
        <v>55</v>
      </c>
      <c r="E334" s="24" t="s">
        <v>36</v>
      </c>
      <c r="F334" s="24" t="s">
        <v>138</v>
      </c>
      <c r="G334" s="24" t="s">
        <v>38</v>
      </c>
      <c r="H334" s="25">
        <v>0.42191034555435181</v>
      </c>
      <c r="I334" s="25"/>
      <c r="J334" s="25">
        <v>0.46724757552146912</v>
      </c>
      <c r="K334" s="25">
        <v>7.4118003249168396E-3</v>
      </c>
      <c r="L334" s="25">
        <v>0.45270949602127075</v>
      </c>
      <c r="M334" s="25">
        <v>0.48184144496917725</v>
      </c>
      <c r="N334" s="25"/>
      <c r="O334" s="26">
        <v>82.368773221969604</v>
      </c>
      <c r="P334" s="26">
        <v>0.90546470880508423</v>
      </c>
      <c r="Q334" s="26">
        <v>80.5177001953125</v>
      </c>
      <c r="R334" s="26">
        <v>84.078750610351563</v>
      </c>
      <c r="S334" s="26"/>
      <c r="T334" s="26">
        <v>56.726300716400146</v>
      </c>
      <c r="U334" s="26"/>
      <c r="V334" s="30">
        <v>6922.0789999999997</v>
      </c>
      <c r="W334" s="30">
        <v>7237.0249999999996</v>
      </c>
      <c r="X334" s="30">
        <v>7396.19</v>
      </c>
      <c r="Y334" s="30"/>
      <c r="Z334" s="30">
        <v>0.33621266484260559</v>
      </c>
      <c r="AA334" s="30">
        <v>2486.69287109375</v>
      </c>
      <c r="AC334" s="24">
        <v>10</v>
      </c>
      <c r="AD334" s="24" t="s">
        <v>47</v>
      </c>
    </row>
    <row r="335" spans="1:30">
      <c r="A335" s="23">
        <v>694</v>
      </c>
      <c r="B335" s="23" t="s">
        <v>239</v>
      </c>
      <c r="C335" s="24" t="s">
        <v>240</v>
      </c>
      <c r="D335" s="24" t="s">
        <v>55</v>
      </c>
      <c r="E335" s="24" t="s">
        <v>36</v>
      </c>
      <c r="F335" s="24" t="s">
        <v>138</v>
      </c>
      <c r="G335" s="24" t="s">
        <v>40</v>
      </c>
      <c r="H335" s="25">
        <v>0.42191034555435181</v>
      </c>
      <c r="I335" s="25"/>
      <c r="J335" s="25">
        <v>0.39302095770835876</v>
      </c>
      <c r="K335" s="25">
        <v>8.3328448235988617E-3</v>
      </c>
      <c r="L335" s="25">
        <v>0.37676608562469482</v>
      </c>
      <c r="M335" s="25">
        <v>0.40951633453369141</v>
      </c>
      <c r="N335" s="25"/>
      <c r="O335" s="26">
        <v>72.650426626205444</v>
      </c>
      <c r="P335" s="26">
        <v>1.1829768419265747</v>
      </c>
      <c r="Q335" s="26">
        <v>70.264411926269531</v>
      </c>
      <c r="R335" s="26">
        <v>74.913345336914063</v>
      </c>
      <c r="S335" s="26"/>
      <c r="T335" s="26">
        <v>54.097545146942139</v>
      </c>
      <c r="U335" s="26"/>
      <c r="V335" s="30">
        <v>6922.0789999999997</v>
      </c>
      <c r="W335" s="30">
        <v>7237.0249999999996</v>
      </c>
      <c r="X335" s="30">
        <v>7396.19</v>
      </c>
      <c r="Y335" s="30"/>
      <c r="Z335" s="30">
        <v>0.18506261706352234</v>
      </c>
      <c r="AA335" s="30">
        <v>1368.75830078125</v>
      </c>
      <c r="AC335" s="24">
        <v>10</v>
      </c>
      <c r="AD335" s="24" t="s">
        <v>47</v>
      </c>
    </row>
    <row r="336" spans="1:30">
      <c r="A336" s="23">
        <v>694</v>
      </c>
      <c r="B336" s="23" t="s">
        <v>239</v>
      </c>
      <c r="C336" s="24" t="s">
        <v>240</v>
      </c>
      <c r="D336" s="24" t="s">
        <v>55</v>
      </c>
      <c r="E336" s="24" t="s">
        <v>36</v>
      </c>
      <c r="F336" s="24" t="s">
        <v>138</v>
      </c>
      <c r="G336" s="24" t="s">
        <v>41</v>
      </c>
      <c r="H336" s="25">
        <v>0.42191034555435181</v>
      </c>
      <c r="I336" s="25"/>
      <c r="J336" s="25">
        <v>0.39680349826812744</v>
      </c>
      <c r="K336" s="25">
        <v>8.6360685527324677E-3</v>
      </c>
      <c r="L336" s="25">
        <v>0.37995710968971252</v>
      </c>
      <c r="M336" s="25">
        <v>0.41389819979667664</v>
      </c>
      <c r="N336" s="25"/>
      <c r="O336" s="26">
        <v>72.993987798690796</v>
      </c>
      <c r="P336" s="26">
        <v>1.2769747972488403</v>
      </c>
      <c r="Q336" s="26">
        <v>70.411590576171875</v>
      </c>
      <c r="R336" s="26">
        <v>75.429649353027344</v>
      </c>
      <c r="S336" s="26"/>
      <c r="T336" s="26">
        <v>54.361122846603394</v>
      </c>
      <c r="U336" s="26"/>
      <c r="V336" s="30">
        <v>6922.0789999999997</v>
      </c>
      <c r="W336" s="30">
        <v>7237.0249999999996</v>
      </c>
      <c r="X336" s="30">
        <v>7396.19</v>
      </c>
      <c r="Y336" s="30"/>
      <c r="Z336" s="30">
        <v>0.40989476442337036</v>
      </c>
      <c r="AA336" s="30">
        <v>3031.65966796875</v>
      </c>
      <c r="AC336" s="24">
        <v>10</v>
      </c>
      <c r="AD336" s="24" t="s">
        <v>47</v>
      </c>
    </row>
    <row r="337" spans="1:30">
      <c r="A337" s="23">
        <v>694</v>
      </c>
      <c r="B337" s="23" t="s">
        <v>239</v>
      </c>
      <c r="C337" s="24" t="s">
        <v>240</v>
      </c>
      <c r="D337" s="24" t="s">
        <v>55</v>
      </c>
      <c r="E337" s="24" t="s">
        <v>36</v>
      </c>
      <c r="F337" s="24" t="s">
        <v>138</v>
      </c>
      <c r="G337" s="24" t="s">
        <v>42</v>
      </c>
      <c r="H337" s="25">
        <v>0.42191034555435181</v>
      </c>
      <c r="I337" s="25"/>
      <c r="J337" s="25">
        <v>0.42797070741653442</v>
      </c>
      <c r="K337" s="25">
        <v>1.0175237432122231E-2</v>
      </c>
      <c r="L337" s="25">
        <v>0.4080963134765625</v>
      </c>
      <c r="M337" s="25">
        <v>0.44808033108711243</v>
      </c>
      <c r="N337" s="25"/>
      <c r="O337" s="26">
        <v>78.976476192474365</v>
      </c>
      <c r="P337" s="26">
        <v>1.5265868902206421</v>
      </c>
      <c r="Q337" s="26">
        <v>75.8187255859375</v>
      </c>
      <c r="R337" s="26">
        <v>81.820732116699219</v>
      </c>
      <c r="S337" s="26"/>
      <c r="T337" s="26">
        <v>54.189646244049072</v>
      </c>
      <c r="U337" s="26"/>
      <c r="V337" s="30">
        <v>6922.0789999999997</v>
      </c>
      <c r="W337" s="30">
        <v>7237.0249999999996</v>
      </c>
      <c r="X337" s="30">
        <v>7396.19</v>
      </c>
      <c r="Y337" s="30"/>
      <c r="Z337" s="30">
        <v>6.8829931318759918E-2</v>
      </c>
      <c r="AA337" s="30">
        <v>509.07925415039063</v>
      </c>
      <c r="AC337" s="24">
        <v>10</v>
      </c>
      <c r="AD337" s="24" t="s">
        <v>47</v>
      </c>
    </row>
    <row r="338" spans="1:30">
      <c r="A338" s="23">
        <v>706</v>
      </c>
      <c r="B338" s="23" t="s">
        <v>241</v>
      </c>
      <c r="C338" s="24" t="s">
        <v>242</v>
      </c>
      <c r="D338" s="24" t="s">
        <v>50</v>
      </c>
      <c r="E338" s="24" t="s">
        <v>51</v>
      </c>
      <c r="F338" s="24" t="s">
        <v>60</v>
      </c>
      <c r="G338" s="24" t="s">
        <v>38</v>
      </c>
      <c r="H338" s="25">
        <v>0.51756519079208374</v>
      </c>
      <c r="I338" s="25"/>
      <c r="J338" s="25">
        <v>0.56415283679962158</v>
      </c>
      <c r="K338" s="25">
        <v>1.3031185604631901E-2</v>
      </c>
      <c r="L338" s="25">
        <v>0.53833693265914917</v>
      </c>
      <c r="M338" s="25">
        <v>0.58962553739547729</v>
      </c>
      <c r="N338" s="25"/>
      <c r="O338" s="26">
        <v>86.485213041305542</v>
      </c>
      <c r="P338" s="26">
        <v>1.3955625295639038</v>
      </c>
      <c r="Q338" s="26">
        <v>83.493576049804688</v>
      </c>
      <c r="R338" s="26">
        <v>89.006027221679688</v>
      </c>
      <c r="S338" s="26"/>
      <c r="T338" s="26">
        <v>65.231132507324219</v>
      </c>
      <c r="U338" s="26"/>
      <c r="V338" s="30">
        <v>10718.316999999999</v>
      </c>
      <c r="W338" s="30">
        <v>13908.129000000001</v>
      </c>
      <c r="X338" s="30">
        <v>14317.995999999999</v>
      </c>
      <c r="Y338" s="30"/>
      <c r="Z338" s="30">
        <v>0.36482033133506775</v>
      </c>
      <c r="AA338" s="30">
        <v>5223.49609375</v>
      </c>
      <c r="AC338" s="24">
        <v>10</v>
      </c>
      <c r="AD338" s="24" t="s">
        <v>47</v>
      </c>
    </row>
    <row r="339" spans="1:30">
      <c r="A339" s="23">
        <v>706</v>
      </c>
      <c r="B339" s="23" t="s">
        <v>241</v>
      </c>
      <c r="C339" s="24" t="s">
        <v>242</v>
      </c>
      <c r="D339" s="24" t="s">
        <v>50</v>
      </c>
      <c r="E339" s="24" t="s">
        <v>51</v>
      </c>
      <c r="F339" s="24" t="s">
        <v>60</v>
      </c>
      <c r="G339" s="24" t="s">
        <v>40</v>
      </c>
      <c r="H339" s="25">
        <v>0.51756519079208374</v>
      </c>
      <c r="I339" s="25"/>
      <c r="J339" s="25">
        <v>0.49706727266311646</v>
      </c>
      <c r="K339" s="25">
        <v>1.6094163060188293E-2</v>
      </c>
      <c r="L339" s="25">
        <v>0.465422123670578</v>
      </c>
      <c r="M339" s="25">
        <v>0.5287359356880188</v>
      </c>
      <c r="N339" s="25"/>
      <c r="O339" s="26">
        <v>79.259991645812988</v>
      </c>
      <c r="P339" s="26">
        <v>2.0533299446105957</v>
      </c>
      <c r="Q339" s="26">
        <v>74.925544738769531</v>
      </c>
      <c r="R339" s="26">
        <v>83.015029907226563</v>
      </c>
      <c r="S339" s="26"/>
      <c r="T339" s="26">
        <v>62.713515758514404</v>
      </c>
      <c r="U339" s="26"/>
      <c r="V339" s="30">
        <v>10718.316999999999</v>
      </c>
      <c r="W339" s="30">
        <v>13908.129000000001</v>
      </c>
      <c r="X339" s="30">
        <v>14317.995999999999</v>
      </c>
      <c r="Y339" s="30"/>
      <c r="Z339" s="30">
        <v>0.19421873986721039</v>
      </c>
      <c r="AA339" s="30">
        <v>2780.8232421875</v>
      </c>
      <c r="AC339" s="24">
        <v>10</v>
      </c>
      <c r="AD339" s="24" t="s">
        <v>47</v>
      </c>
    </row>
    <row r="340" spans="1:30">
      <c r="A340" s="23">
        <v>706</v>
      </c>
      <c r="B340" s="23" t="s">
        <v>241</v>
      </c>
      <c r="C340" s="24" t="s">
        <v>242</v>
      </c>
      <c r="D340" s="24" t="s">
        <v>50</v>
      </c>
      <c r="E340" s="24" t="s">
        <v>51</v>
      </c>
      <c r="F340" s="24" t="s">
        <v>60</v>
      </c>
      <c r="G340" s="24" t="s">
        <v>41</v>
      </c>
      <c r="H340" s="25">
        <v>0.51756519079208374</v>
      </c>
      <c r="I340" s="25"/>
      <c r="J340" s="25">
        <v>0.48929271101951599</v>
      </c>
      <c r="K340" s="25">
        <v>1.4741417951881886E-2</v>
      </c>
      <c r="L340" s="25">
        <v>0.4603264331817627</v>
      </c>
      <c r="M340" s="25">
        <v>0.51833111047744751</v>
      </c>
      <c r="N340" s="25"/>
      <c r="O340" s="26">
        <v>79.774576425552368</v>
      </c>
      <c r="P340" s="26">
        <v>2.0025827884674072</v>
      </c>
      <c r="Q340" s="26">
        <v>75.5433349609375</v>
      </c>
      <c r="R340" s="26">
        <v>83.434303283691406</v>
      </c>
      <c r="S340" s="26"/>
      <c r="T340" s="26">
        <v>61.334419250488281</v>
      </c>
      <c r="U340" s="26"/>
      <c r="V340" s="30">
        <v>10718.316999999999</v>
      </c>
      <c r="W340" s="30">
        <v>13908.129000000001</v>
      </c>
      <c r="X340" s="30">
        <v>14317.995999999999</v>
      </c>
      <c r="Y340" s="30"/>
      <c r="Z340" s="30">
        <v>0.39325690269470215</v>
      </c>
      <c r="AA340" s="30">
        <v>5630.65087890625</v>
      </c>
      <c r="AC340" s="24">
        <v>10</v>
      </c>
      <c r="AD340" s="24" t="s">
        <v>47</v>
      </c>
    </row>
    <row r="341" spans="1:30">
      <c r="A341" s="23">
        <v>706</v>
      </c>
      <c r="B341" s="23" t="s">
        <v>241</v>
      </c>
      <c r="C341" s="24" t="s">
        <v>242</v>
      </c>
      <c r="D341" s="24" t="s">
        <v>50</v>
      </c>
      <c r="E341" s="24" t="s">
        <v>51</v>
      </c>
      <c r="F341" s="24" t="s">
        <v>60</v>
      </c>
      <c r="G341" s="24" t="s">
        <v>42</v>
      </c>
      <c r="H341" s="25">
        <v>0.51756519079208374</v>
      </c>
      <c r="I341" s="25"/>
      <c r="J341" s="25">
        <v>0.49010506272315979</v>
      </c>
      <c r="K341" s="25">
        <v>1.5343967825174332E-2</v>
      </c>
      <c r="L341" s="25">
        <v>0.45995616912841797</v>
      </c>
      <c r="M341" s="25">
        <v>0.52032613754272461</v>
      </c>
      <c r="N341" s="25"/>
      <c r="O341" s="26">
        <v>82.474958896636963</v>
      </c>
      <c r="P341" s="26">
        <v>2.1439297199249268</v>
      </c>
      <c r="Q341" s="26">
        <v>77.845939636230469</v>
      </c>
      <c r="R341" s="26">
        <v>86.306892395019531</v>
      </c>
      <c r="S341" s="26"/>
      <c r="T341" s="26">
        <v>59.424710273742676</v>
      </c>
      <c r="U341" s="26"/>
      <c r="V341" s="30">
        <v>10718.316999999999</v>
      </c>
      <c r="W341" s="30">
        <v>13908.129000000001</v>
      </c>
      <c r="X341" s="30">
        <v>14317.995999999999</v>
      </c>
      <c r="Y341" s="30"/>
      <c r="Z341" s="30">
        <v>4.7704022377729416E-2</v>
      </c>
      <c r="AA341" s="30">
        <v>683.0260009765625</v>
      </c>
      <c r="AC341" s="24">
        <v>10</v>
      </c>
      <c r="AD341" s="24" t="s">
        <v>47</v>
      </c>
    </row>
    <row r="342" spans="1:30" s="1" customFormat="1">
      <c r="A342" s="42">
        <v>710</v>
      </c>
      <c r="B342" s="42" t="s">
        <v>243</v>
      </c>
      <c r="C342" s="43" t="s">
        <v>244</v>
      </c>
      <c r="D342" s="43" t="s">
        <v>55</v>
      </c>
      <c r="E342" s="43" t="s">
        <v>245</v>
      </c>
      <c r="F342" s="43" t="s">
        <v>100</v>
      </c>
      <c r="G342" s="43" t="s">
        <v>38</v>
      </c>
      <c r="H342" s="50">
        <v>2.1474085748195648E-2</v>
      </c>
      <c r="I342" s="50"/>
      <c r="J342" s="50">
        <v>3.1706757843494415E-2</v>
      </c>
      <c r="K342" s="50">
        <v>3.303767307470673E-17</v>
      </c>
      <c r="L342" s="50"/>
      <c r="M342" s="50"/>
      <c r="N342" s="50"/>
      <c r="O342" s="46">
        <v>8.2497984170913696</v>
      </c>
      <c r="P342" s="46">
        <v>5.3015792168646658E-16</v>
      </c>
      <c r="Q342" s="46"/>
      <c r="R342" s="46"/>
      <c r="S342" s="46"/>
      <c r="T342" s="46">
        <v>38.433372974395752</v>
      </c>
      <c r="U342" s="46"/>
      <c r="V342" s="47">
        <v>55291.2265625</v>
      </c>
      <c r="W342" s="47">
        <v>55291.224999999999</v>
      </c>
      <c r="X342" s="47">
        <v>56015.472999999998</v>
      </c>
      <c r="Y342" s="47"/>
      <c r="Z342" s="47">
        <v>0.17158718407154083</v>
      </c>
      <c r="AA342" s="47">
        <v>9611.537109375</v>
      </c>
      <c r="AC342" s="43">
        <v>10</v>
      </c>
      <c r="AD342" s="43" t="s">
        <v>47</v>
      </c>
    </row>
    <row r="343" spans="1:30" s="1" customFormat="1">
      <c r="A343" s="42">
        <v>710</v>
      </c>
      <c r="B343" s="42" t="s">
        <v>243</v>
      </c>
      <c r="C343" s="43" t="s">
        <v>244</v>
      </c>
      <c r="D343" s="43" t="s">
        <v>55</v>
      </c>
      <c r="E343" s="43" t="s">
        <v>245</v>
      </c>
      <c r="F343" s="43" t="s">
        <v>100</v>
      </c>
      <c r="G343" s="43" t="s">
        <v>40</v>
      </c>
      <c r="H343" s="50">
        <v>2.1474085748195648E-2</v>
      </c>
      <c r="I343" s="50"/>
      <c r="J343" s="50">
        <v>2.3703077808022499E-2</v>
      </c>
      <c r="K343" s="50">
        <v>8.8449297934662177E-18</v>
      </c>
      <c r="L343" s="50"/>
      <c r="M343" s="50"/>
      <c r="N343" s="50"/>
      <c r="O343" s="46">
        <v>6.1781734228134155</v>
      </c>
      <c r="P343" s="46">
        <v>2.2446373102238959E-16</v>
      </c>
      <c r="Q343" s="46"/>
      <c r="R343" s="46"/>
      <c r="S343" s="46"/>
      <c r="T343" s="46">
        <v>38.365834951400757</v>
      </c>
      <c r="U343" s="46"/>
      <c r="V343" s="47">
        <v>55291.2265625</v>
      </c>
      <c r="W343" s="47">
        <v>55291.224999999999</v>
      </c>
      <c r="X343" s="47">
        <v>56015.472999999998</v>
      </c>
      <c r="Y343" s="47"/>
      <c r="Z343" s="47">
        <v>0.15231789648532867</v>
      </c>
      <c r="AA343" s="47">
        <v>8532.1591796875</v>
      </c>
      <c r="AC343" s="43">
        <v>10</v>
      </c>
      <c r="AD343" s="43" t="s">
        <v>47</v>
      </c>
    </row>
    <row r="344" spans="1:30" s="1" customFormat="1">
      <c r="A344" s="42">
        <v>710</v>
      </c>
      <c r="B344" s="42" t="s">
        <v>243</v>
      </c>
      <c r="C344" s="43" t="s">
        <v>244</v>
      </c>
      <c r="D344" s="43" t="s">
        <v>55</v>
      </c>
      <c r="E344" s="43" t="s">
        <v>245</v>
      </c>
      <c r="F344" s="43" t="s">
        <v>100</v>
      </c>
      <c r="G344" s="43" t="s">
        <v>41</v>
      </c>
      <c r="H344" s="50">
        <v>2.1474085748195648E-2</v>
      </c>
      <c r="I344" s="50"/>
      <c r="J344" s="50">
        <v>1.7428955063223839E-2</v>
      </c>
      <c r="K344" s="50">
        <v>2.2221274096506129E-17</v>
      </c>
      <c r="L344" s="50"/>
      <c r="M344" s="50"/>
      <c r="N344" s="50"/>
      <c r="O344" s="46">
        <v>4.5429427176713943</v>
      </c>
      <c r="P344" s="46">
        <v>5.9779350252472246E-17</v>
      </c>
      <c r="Q344" s="46"/>
      <c r="R344" s="46"/>
      <c r="S344" s="46"/>
      <c r="T344" s="46">
        <v>38.364899158477783</v>
      </c>
      <c r="U344" s="46"/>
      <c r="V344" s="47">
        <v>55291.2265625</v>
      </c>
      <c r="W344" s="47">
        <v>55291.224999999999</v>
      </c>
      <c r="X344" s="47">
        <v>56015.472999999998</v>
      </c>
      <c r="Y344" s="47"/>
      <c r="Z344" s="47">
        <v>0.59064537286758423</v>
      </c>
      <c r="AA344" s="47">
        <v>33085.28125</v>
      </c>
      <c r="AC344" s="43">
        <v>10</v>
      </c>
      <c r="AD344" s="43" t="s">
        <v>47</v>
      </c>
    </row>
    <row r="345" spans="1:30" s="1" customFormat="1">
      <c r="A345" s="42">
        <v>710</v>
      </c>
      <c r="B345" s="42" t="s">
        <v>243</v>
      </c>
      <c r="C345" s="43" t="s">
        <v>244</v>
      </c>
      <c r="D345" s="43" t="s">
        <v>55</v>
      </c>
      <c r="E345" s="43" t="s">
        <v>245</v>
      </c>
      <c r="F345" s="43" t="s">
        <v>100</v>
      </c>
      <c r="G345" s="43" t="s">
        <v>42</v>
      </c>
      <c r="H345" s="50">
        <v>2.1474085748195648E-2</v>
      </c>
      <c r="I345" s="50"/>
      <c r="J345" s="50">
        <v>2.0926350727677345E-2</v>
      </c>
      <c r="K345" s="50">
        <v>6.8089802256221001E-18</v>
      </c>
      <c r="L345" s="50"/>
      <c r="M345" s="50"/>
      <c r="N345" s="50"/>
      <c r="O345" s="46">
        <v>5.4139479994773865</v>
      </c>
      <c r="P345" s="46">
        <v>1.4035335936003757E-16</v>
      </c>
      <c r="Q345" s="46"/>
      <c r="R345" s="46"/>
      <c r="S345" s="46"/>
      <c r="T345" s="46">
        <v>38.652664422988892</v>
      </c>
      <c r="U345" s="46"/>
      <c r="V345" s="47">
        <v>55291.2265625</v>
      </c>
      <c r="W345" s="47">
        <v>55291.224999999999</v>
      </c>
      <c r="X345" s="47">
        <v>56015.472999999998</v>
      </c>
      <c r="Y345" s="47"/>
      <c r="Z345" s="47">
        <v>8.5449524223804474E-2</v>
      </c>
      <c r="AA345" s="47">
        <v>4786.49560546875</v>
      </c>
      <c r="AC345" s="43">
        <v>10</v>
      </c>
      <c r="AD345" s="43" t="s">
        <v>47</v>
      </c>
    </row>
    <row r="346" spans="1:30">
      <c r="A346" s="23">
        <v>728</v>
      </c>
      <c r="B346" s="23" t="s">
        <v>246</v>
      </c>
      <c r="C346" s="24" t="s">
        <v>247</v>
      </c>
      <c r="D346" s="24" t="s">
        <v>55</v>
      </c>
      <c r="E346" s="24" t="s">
        <v>51</v>
      </c>
      <c r="F346" s="24" t="s">
        <v>75</v>
      </c>
      <c r="G346" s="24" t="s">
        <v>38</v>
      </c>
      <c r="H346" s="25">
        <v>0.58095139265060425</v>
      </c>
      <c r="I346" s="25"/>
      <c r="J346" s="25">
        <v>0.62097269296646118</v>
      </c>
      <c r="K346" s="25">
        <v>5.8249873109161854E-3</v>
      </c>
      <c r="L346" s="25">
        <v>0.60945367813110352</v>
      </c>
      <c r="M346" s="25">
        <v>0.63235682249069214</v>
      </c>
      <c r="N346" s="25"/>
      <c r="O346" s="26">
        <v>94.565826654434204</v>
      </c>
      <c r="P346" s="26">
        <v>0.54382354021072388</v>
      </c>
      <c r="Q346" s="26">
        <v>93.391899108886719</v>
      </c>
      <c r="R346" s="26">
        <v>95.541160583496094</v>
      </c>
      <c r="S346" s="26"/>
      <c r="T346" s="26">
        <v>65.665656328201294</v>
      </c>
      <c r="U346" s="26"/>
      <c r="V346" s="30">
        <v>10067.191999999999</v>
      </c>
      <c r="W346" s="30">
        <v>11882.136</v>
      </c>
      <c r="X346" s="30">
        <v>12230.73</v>
      </c>
      <c r="Y346" s="30"/>
      <c r="Z346" s="30">
        <v>0.37864363193511963</v>
      </c>
      <c r="AA346" s="30">
        <v>4631.087890625</v>
      </c>
      <c r="AC346" s="24">
        <v>10</v>
      </c>
      <c r="AD346" s="24" t="s">
        <v>47</v>
      </c>
    </row>
    <row r="347" spans="1:30">
      <c r="A347" s="23">
        <v>728</v>
      </c>
      <c r="B347" s="23" t="s">
        <v>246</v>
      </c>
      <c r="C347" s="24" t="s">
        <v>247</v>
      </c>
      <c r="D347" s="24" t="s">
        <v>55</v>
      </c>
      <c r="E347" s="24" t="s">
        <v>51</v>
      </c>
      <c r="F347" s="24" t="s">
        <v>75</v>
      </c>
      <c r="G347" s="24" t="s">
        <v>40</v>
      </c>
      <c r="H347" s="25">
        <v>0.58095139265060425</v>
      </c>
      <c r="I347" s="25"/>
      <c r="J347" s="25">
        <v>0.58059424161911011</v>
      </c>
      <c r="K347" s="25">
        <v>6.7962124012410641E-3</v>
      </c>
      <c r="L347" s="25">
        <v>0.56717509031295776</v>
      </c>
      <c r="M347" s="25">
        <v>0.59389519691467285</v>
      </c>
      <c r="N347" s="25"/>
      <c r="O347" s="26">
        <v>92.262095212936401</v>
      </c>
      <c r="P347" s="26">
        <v>0.72139829397201538</v>
      </c>
      <c r="Q347" s="26">
        <v>90.719154357910156</v>
      </c>
      <c r="R347" s="26">
        <v>93.566719055175781</v>
      </c>
      <c r="S347" s="26"/>
      <c r="T347" s="26">
        <v>62.928789854049683</v>
      </c>
      <c r="U347" s="26"/>
      <c r="V347" s="30">
        <v>10067.191999999999</v>
      </c>
      <c r="W347" s="30">
        <v>11882.136</v>
      </c>
      <c r="X347" s="30">
        <v>12230.73</v>
      </c>
      <c r="Y347" s="30"/>
      <c r="Z347" s="30">
        <v>0.19149006903171539</v>
      </c>
      <c r="AA347" s="30">
        <v>2342.063232421875</v>
      </c>
      <c r="AC347" s="24">
        <v>10</v>
      </c>
      <c r="AD347" s="24" t="s">
        <v>47</v>
      </c>
    </row>
    <row r="348" spans="1:30">
      <c r="A348" s="23">
        <v>728</v>
      </c>
      <c r="B348" s="23" t="s">
        <v>246</v>
      </c>
      <c r="C348" s="24" t="s">
        <v>247</v>
      </c>
      <c r="D348" s="24" t="s">
        <v>55</v>
      </c>
      <c r="E348" s="24" t="s">
        <v>51</v>
      </c>
      <c r="F348" s="24" t="s">
        <v>75</v>
      </c>
      <c r="G348" s="24" t="s">
        <v>41</v>
      </c>
      <c r="H348" s="25">
        <v>0.58095139265060425</v>
      </c>
      <c r="I348" s="25"/>
      <c r="J348" s="25">
        <v>0.54556071758270264</v>
      </c>
      <c r="K348" s="25">
        <v>7.0205042138695717E-3</v>
      </c>
      <c r="L348" s="25">
        <v>0.53172504901885986</v>
      </c>
      <c r="M348" s="25">
        <v>0.55932635068893433</v>
      </c>
      <c r="N348" s="25"/>
      <c r="O348" s="26">
        <v>89.076852798461914</v>
      </c>
      <c r="P348" s="26">
        <v>0.83675187826156616</v>
      </c>
      <c r="Q348" s="26">
        <v>87.319656372070313</v>
      </c>
      <c r="R348" s="26">
        <v>90.616706848144531</v>
      </c>
      <c r="S348" s="26"/>
      <c r="T348" s="26">
        <v>61.24606728553772</v>
      </c>
      <c r="U348" s="26"/>
      <c r="V348" s="30">
        <v>10067.191999999999</v>
      </c>
      <c r="W348" s="30">
        <v>11882.136</v>
      </c>
      <c r="X348" s="30">
        <v>12230.73</v>
      </c>
      <c r="Y348" s="30"/>
      <c r="Z348" s="30">
        <v>0.38863649964332581</v>
      </c>
      <c r="AA348" s="30">
        <v>4753.30810546875</v>
      </c>
      <c r="AC348" s="24">
        <v>10</v>
      </c>
      <c r="AD348" s="24" t="s">
        <v>47</v>
      </c>
    </row>
    <row r="349" spans="1:30">
      <c r="A349" s="23">
        <v>728</v>
      </c>
      <c r="B349" s="23" t="s">
        <v>246</v>
      </c>
      <c r="C349" s="24" t="s">
        <v>247</v>
      </c>
      <c r="D349" s="24" t="s">
        <v>55</v>
      </c>
      <c r="E349" s="24" t="s">
        <v>51</v>
      </c>
      <c r="F349" s="24" t="s">
        <v>75</v>
      </c>
      <c r="G349" s="24" t="s">
        <v>42</v>
      </c>
      <c r="H349" s="25">
        <v>0.58095139265060425</v>
      </c>
      <c r="I349" s="25"/>
      <c r="J349" s="25">
        <v>0.54866945743560791</v>
      </c>
      <c r="K349" s="25">
        <v>7.8950701281428337E-3</v>
      </c>
      <c r="L349" s="25">
        <v>0.53310328722000122</v>
      </c>
      <c r="M349" s="25">
        <v>0.56414097547531128</v>
      </c>
      <c r="N349" s="25"/>
      <c r="O349" s="26">
        <v>92.725151777267456</v>
      </c>
      <c r="P349" s="26">
        <v>0.89873641729354858</v>
      </c>
      <c r="Q349" s="26">
        <v>90.748001098632813</v>
      </c>
      <c r="R349" s="26">
        <v>94.306297302246094</v>
      </c>
      <c r="S349" s="26"/>
      <c r="T349" s="26">
        <v>59.171587228775024</v>
      </c>
      <c r="U349" s="26"/>
      <c r="V349" s="30">
        <v>10067.191999999999</v>
      </c>
      <c r="W349" s="30">
        <v>11882.136</v>
      </c>
      <c r="X349" s="30">
        <v>12230.73</v>
      </c>
      <c r="Y349" s="30"/>
      <c r="Z349" s="30">
        <v>4.1229799389839172E-2</v>
      </c>
      <c r="AA349" s="30">
        <v>504.27053833007813</v>
      </c>
      <c r="AC349" s="24">
        <v>10</v>
      </c>
      <c r="AD349" s="24" t="s">
        <v>47</v>
      </c>
    </row>
    <row r="350" spans="1:30">
      <c r="A350" s="23">
        <v>729</v>
      </c>
      <c r="B350" s="23" t="s">
        <v>248</v>
      </c>
      <c r="C350" s="24" t="s">
        <v>249</v>
      </c>
      <c r="D350" s="24" t="s">
        <v>50</v>
      </c>
      <c r="E350" s="24" t="s">
        <v>51</v>
      </c>
      <c r="F350" s="24" t="s">
        <v>63</v>
      </c>
      <c r="G350" s="24" t="s">
        <v>38</v>
      </c>
      <c r="H350" s="25">
        <v>0.279844731092453</v>
      </c>
      <c r="I350" s="25"/>
      <c r="J350" s="25">
        <v>0.35851195454597473</v>
      </c>
      <c r="K350" s="25">
        <v>9.3439910560846329E-3</v>
      </c>
      <c r="L350" s="25">
        <v>0.34038069844245911</v>
      </c>
      <c r="M350" s="25">
        <v>0.37705695629119873</v>
      </c>
      <c r="N350" s="25"/>
      <c r="O350" s="26">
        <v>63.978838920593262</v>
      </c>
      <c r="P350" s="26">
        <v>1.4238940477371216</v>
      </c>
      <c r="Q350" s="26">
        <v>61.138557434082031</v>
      </c>
      <c r="R350" s="26">
        <v>66.724517822265625</v>
      </c>
      <c r="S350" s="26"/>
      <c r="T350" s="26">
        <v>56.036019325256348</v>
      </c>
      <c r="U350" s="26"/>
      <c r="V350" s="30">
        <v>37737.913</v>
      </c>
      <c r="W350" s="30">
        <v>38647.803</v>
      </c>
      <c r="X350" s="30">
        <v>39578.828000000001</v>
      </c>
      <c r="Y350" s="30"/>
      <c r="Z350" s="30">
        <v>0.31254023313522339</v>
      </c>
      <c r="AA350" s="30">
        <v>12369.9765625</v>
      </c>
      <c r="AC350" s="24">
        <v>10</v>
      </c>
      <c r="AD350" s="24" t="s">
        <v>47</v>
      </c>
    </row>
    <row r="351" spans="1:30">
      <c r="A351" s="23">
        <v>729</v>
      </c>
      <c r="B351" s="23" t="s">
        <v>248</v>
      </c>
      <c r="C351" s="24" t="s">
        <v>249</v>
      </c>
      <c r="D351" s="24" t="s">
        <v>50</v>
      </c>
      <c r="E351" s="24" t="s">
        <v>51</v>
      </c>
      <c r="F351" s="24" t="s">
        <v>63</v>
      </c>
      <c r="G351" s="24" t="s">
        <v>40</v>
      </c>
      <c r="H351" s="25">
        <v>0.279844731092453</v>
      </c>
      <c r="I351" s="25"/>
      <c r="J351" s="25">
        <v>0.2792796790599823</v>
      </c>
      <c r="K351" s="25">
        <v>8.3661647513508797E-3</v>
      </c>
      <c r="L351" s="25">
        <v>0.26315340399742126</v>
      </c>
      <c r="M351" s="25">
        <v>0.29599723219871521</v>
      </c>
      <c r="N351" s="25"/>
      <c r="O351" s="26">
        <v>52.756404876708984</v>
      </c>
      <c r="P351" s="26">
        <v>1.4865012168884277</v>
      </c>
      <c r="Q351" s="26">
        <v>49.831783294677734</v>
      </c>
      <c r="R351" s="26">
        <v>55.662227630615234</v>
      </c>
      <c r="S351" s="26"/>
      <c r="T351" s="26">
        <v>52.937591075897217</v>
      </c>
      <c r="U351" s="26"/>
      <c r="V351" s="30">
        <v>37737.913</v>
      </c>
      <c r="W351" s="30">
        <v>38647.803</v>
      </c>
      <c r="X351" s="30">
        <v>39578.828000000001</v>
      </c>
      <c r="Y351" s="30"/>
      <c r="Z351" s="30">
        <v>0.19299320876598358</v>
      </c>
      <c r="AA351" s="30">
        <v>7638.44482421875</v>
      </c>
      <c r="AC351" s="24">
        <v>10</v>
      </c>
      <c r="AD351" s="24" t="s">
        <v>47</v>
      </c>
    </row>
    <row r="352" spans="1:30">
      <c r="A352" s="23">
        <v>729</v>
      </c>
      <c r="B352" s="23" t="s">
        <v>248</v>
      </c>
      <c r="C352" s="24" t="s">
        <v>249</v>
      </c>
      <c r="D352" s="24" t="s">
        <v>50</v>
      </c>
      <c r="E352" s="24" t="s">
        <v>51</v>
      </c>
      <c r="F352" s="24" t="s">
        <v>63</v>
      </c>
      <c r="G352" s="24" t="s">
        <v>41</v>
      </c>
      <c r="H352" s="25">
        <v>0.279844731092453</v>
      </c>
      <c r="I352" s="25"/>
      <c r="J352" s="25">
        <v>0.23349577188491821</v>
      </c>
      <c r="K352" s="25">
        <v>7.6011070050299168E-3</v>
      </c>
      <c r="L352" s="25">
        <v>0.21890483796596527</v>
      </c>
      <c r="M352" s="25">
        <v>0.24874953925609589</v>
      </c>
      <c r="N352" s="25"/>
      <c r="O352" s="26">
        <v>45.132991671562195</v>
      </c>
      <c r="P352" s="26">
        <v>1.3550615310668945</v>
      </c>
      <c r="Q352" s="26">
        <v>42.488903045654297</v>
      </c>
      <c r="R352" s="26">
        <v>47.804851531982422</v>
      </c>
      <c r="S352" s="26"/>
      <c r="T352" s="26">
        <v>51.735055446624756</v>
      </c>
      <c r="U352" s="26"/>
      <c r="V352" s="30">
        <v>37737.913</v>
      </c>
      <c r="W352" s="30">
        <v>38647.803</v>
      </c>
      <c r="X352" s="30">
        <v>39578.828000000001</v>
      </c>
      <c r="Y352" s="30"/>
      <c r="Z352" s="30">
        <v>0.42713430523872375</v>
      </c>
      <c r="AA352" s="30">
        <v>16905.474609375</v>
      </c>
      <c r="AC352" s="24">
        <v>10</v>
      </c>
      <c r="AD352" s="24" t="s">
        <v>47</v>
      </c>
    </row>
    <row r="353" spans="1:30">
      <c r="A353" s="23">
        <v>729</v>
      </c>
      <c r="B353" s="23" t="s">
        <v>248</v>
      </c>
      <c r="C353" s="24" t="s">
        <v>249</v>
      </c>
      <c r="D353" s="24" t="s">
        <v>50</v>
      </c>
      <c r="E353" s="24" t="s">
        <v>51</v>
      </c>
      <c r="F353" s="24" t="s">
        <v>63</v>
      </c>
      <c r="G353" s="24" t="s">
        <v>42</v>
      </c>
      <c r="H353" s="25">
        <v>0.279844731092453</v>
      </c>
      <c r="I353" s="25"/>
      <c r="J353" s="25">
        <v>0.2103051096200943</v>
      </c>
      <c r="K353" s="25">
        <v>8.746161125600338E-3</v>
      </c>
      <c r="L353" s="25">
        <v>0.19364714622497559</v>
      </c>
      <c r="M353" s="25">
        <v>0.22799088060855865</v>
      </c>
      <c r="N353" s="25"/>
      <c r="O353" s="26">
        <v>43.555158376693726</v>
      </c>
      <c r="P353" s="26">
        <v>1.6985571384429932</v>
      </c>
      <c r="Q353" s="26">
        <v>40.254215240478516</v>
      </c>
      <c r="R353" s="26">
        <v>46.914234161376953</v>
      </c>
      <c r="S353" s="26"/>
      <c r="T353" s="26">
        <v>48.284777998924255</v>
      </c>
      <c r="U353" s="26"/>
      <c r="V353" s="30">
        <v>37737.913</v>
      </c>
      <c r="W353" s="30">
        <v>38647.803</v>
      </c>
      <c r="X353" s="30">
        <v>39578.828000000001</v>
      </c>
      <c r="Y353" s="30"/>
      <c r="Z353" s="30">
        <v>6.7332252860069275E-2</v>
      </c>
      <c r="AA353" s="30">
        <v>2664.931640625</v>
      </c>
      <c r="AC353" s="24">
        <v>10</v>
      </c>
      <c r="AD353" s="24" t="s">
        <v>47</v>
      </c>
    </row>
    <row r="354" spans="1:30">
      <c r="A354" s="23">
        <v>740</v>
      </c>
      <c r="B354" s="23" t="s">
        <v>250</v>
      </c>
      <c r="C354" s="24" t="s">
        <v>251</v>
      </c>
      <c r="D354" s="24" t="s">
        <v>66</v>
      </c>
      <c r="E354" s="24" t="s">
        <v>51</v>
      </c>
      <c r="F354" s="24" t="s">
        <v>75</v>
      </c>
      <c r="G354" s="24" t="s">
        <v>38</v>
      </c>
      <c r="H354" s="25">
        <v>4.0718883275985718E-2</v>
      </c>
      <c r="I354" s="25"/>
      <c r="J354" s="25">
        <v>8.6036622524261475E-2</v>
      </c>
      <c r="K354" s="25">
        <v>5.2401968277990818E-3</v>
      </c>
      <c r="L354" s="25">
        <v>7.6280876994132996E-2</v>
      </c>
      <c r="M354" s="25">
        <v>9.6909157931804657E-2</v>
      </c>
      <c r="N354" s="25"/>
      <c r="O354" s="26">
        <v>18.989220261573792</v>
      </c>
      <c r="P354" s="26">
        <v>1.0528600215911865</v>
      </c>
      <c r="Q354" s="26">
        <v>17.00575065612793</v>
      </c>
      <c r="R354" s="26">
        <v>21.14509391784668</v>
      </c>
      <c r="S354" s="26"/>
      <c r="T354" s="26">
        <v>45.308136940002441</v>
      </c>
      <c r="U354" s="26"/>
      <c r="V354" s="30">
        <v>526.10299999999995</v>
      </c>
      <c r="W354" s="30">
        <v>553.20799999999997</v>
      </c>
      <c r="X354" s="30">
        <v>558.36800000000005</v>
      </c>
      <c r="Y354" s="30"/>
      <c r="Z354" s="30">
        <v>0.19130153954029083</v>
      </c>
      <c r="AA354" s="30">
        <v>106.81665802001953</v>
      </c>
      <c r="AB354" s="1"/>
      <c r="AC354" s="24">
        <v>9</v>
      </c>
      <c r="AD354" s="24" t="s">
        <v>68</v>
      </c>
    </row>
    <row r="355" spans="1:30">
      <c r="A355" s="23">
        <v>740</v>
      </c>
      <c r="B355" s="23" t="s">
        <v>250</v>
      </c>
      <c r="C355" s="24" t="s">
        <v>251</v>
      </c>
      <c r="D355" s="24" t="s">
        <v>66</v>
      </c>
      <c r="E355" s="24" t="s">
        <v>51</v>
      </c>
      <c r="F355" s="24" t="s">
        <v>75</v>
      </c>
      <c r="G355" s="24" t="s">
        <v>40</v>
      </c>
      <c r="H355" s="25">
        <v>4.0718883275985718E-2</v>
      </c>
      <c r="I355" s="25"/>
      <c r="J355" s="25">
        <v>4.3898094445466995E-2</v>
      </c>
      <c r="K355" s="25">
        <v>3.49259446375072E-3</v>
      </c>
      <c r="L355" s="25">
        <v>3.7523742765188217E-2</v>
      </c>
      <c r="M355" s="25">
        <v>5.129757896065712E-2</v>
      </c>
      <c r="N355" s="25"/>
      <c r="O355" s="26">
        <v>9.8125569522380829</v>
      </c>
      <c r="P355" s="26">
        <v>0.71309083700180054</v>
      </c>
      <c r="Q355" s="26">
        <v>8.4975481033325195</v>
      </c>
      <c r="R355" s="26">
        <v>11.305919647216797</v>
      </c>
      <c r="S355" s="26"/>
      <c r="T355" s="26">
        <v>44.736653566360474</v>
      </c>
      <c r="U355" s="26"/>
      <c r="V355" s="30">
        <v>526.10299999999995</v>
      </c>
      <c r="W355" s="30">
        <v>553.20799999999997</v>
      </c>
      <c r="X355" s="30">
        <v>558.36800000000005</v>
      </c>
      <c r="Y355" s="30"/>
      <c r="Z355" s="30">
        <v>0.15200003981590271</v>
      </c>
      <c r="AA355" s="30">
        <v>84.871955871582031</v>
      </c>
      <c r="AB355" s="1"/>
      <c r="AC355" s="24">
        <v>9</v>
      </c>
      <c r="AD355" s="24" t="s">
        <v>68</v>
      </c>
    </row>
    <row r="356" spans="1:30">
      <c r="A356" s="23">
        <v>740</v>
      </c>
      <c r="B356" s="23" t="s">
        <v>250</v>
      </c>
      <c r="C356" s="24" t="s">
        <v>251</v>
      </c>
      <c r="D356" s="24" t="s">
        <v>66</v>
      </c>
      <c r="E356" s="24" t="s">
        <v>51</v>
      </c>
      <c r="F356" s="24" t="s">
        <v>75</v>
      </c>
      <c r="G356" s="24" t="s">
        <v>41</v>
      </c>
      <c r="H356" s="25">
        <v>4.0718883275985718E-2</v>
      </c>
      <c r="I356" s="25"/>
      <c r="J356" s="25">
        <v>2.654934860765934E-2</v>
      </c>
      <c r="K356" s="25">
        <v>1.6944125527516007E-3</v>
      </c>
      <c r="L356" s="25">
        <v>2.3414855822920799E-2</v>
      </c>
      <c r="M356" s="25">
        <v>3.0090520158410072E-2</v>
      </c>
      <c r="N356" s="25"/>
      <c r="O356" s="26">
        <v>6.4216949045658112</v>
      </c>
      <c r="P356" s="26">
        <v>0.40884622931480408</v>
      </c>
      <c r="Q356" s="26">
        <v>5.6634945869445801</v>
      </c>
      <c r="R356" s="26">
        <v>7.2735733985900879</v>
      </c>
      <c r="S356" s="26"/>
      <c r="T356" s="26">
        <v>41.343209147453308</v>
      </c>
      <c r="U356" s="26"/>
      <c r="V356" s="30">
        <v>526.10299999999995</v>
      </c>
      <c r="W356" s="30">
        <v>553.20799999999997</v>
      </c>
      <c r="X356" s="30">
        <v>558.36800000000005</v>
      </c>
      <c r="Y356" s="30"/>
      <c r="Z356" s="30">
        <v>0.55507731437683105</v>
      </c>
      <c r="AA356" s="30">
        <v>309.93740844726563</v>
      </c>
      <c r="AB356" s="1"/>
      <c r="AC356" s="24">
        <v>9</v>
      </c>
      <c r="AD356" s="24" t="s">
        <v>68</v>
      </c>
    </row>
    <row r="357" spans="1:30">
      <c r="A357" s="23">
        <v>740</v>
      </c>
      <c r="B357" s="23" t="s">
        <v>250</v>
      </c>
      <c r="C357" s="24" t="s">
        <v>251</v>
      </c>
      <c r="D357" s="24" t="s">
        <v>66</v>
      </c>
      <c r="E357" s="24" t="s">
        <v>51</v>
      </c>
      <c r="F357" s="24" t="s">
        <v>75</v>
      </c>
      <c r="G357" s="24" t="s">
        <v>42</v>
      </c>
      <c r="H357" s="25">
        <v>4.0718883275985718E-2</v>
      </c>
      <c r="I357" s="25"/>
      <c r="J357" s="25">
        <v>2.2043859586119652E-2</v>
      </c>
      <c r="K357" s="25">
        <v>2.2969432175159454E-3</v>
      </c>
      <c r="L357" s="25">
        <v>1.7953924834728241E-2</v>
      </c>
      <c r="M357" s="25">
        <v>2.7039837092161179E-2</v>
      </c>
      <c r="N357" s="25"/>
      <c r="O357" s="26">
        <v>5.4688725620508194</v>
      </c>
      <c r="P357" s="26">
        <v>0.56894803047180176</v>
      </c>
      <c r="Q357" s="26">
        <v>4.4525589942932129</v>
      </c>
      <c r="R357" s="26">
        <v>6.7008943557739258</v>
      </c>
      <c r="S357" s="26"/>
      <c r="T357" s="26">
        <v>40.307870507240295</v>
      </c>
      <c r="U357" s="26"/>
      <c r="V357" s="30">
        <v>526.10299999999995</v>
      </c>
      <c r="W357" s="30">
        <v>553.20799999999997</v>
      </c>
      <c r="X357" s="30">
        <v>558.36800000000005</v>
      </c>
      <c r="Y357" s="30"/>
      <c r="Z357" s="30">
        <v>0.10162108391523361</v>
      </c>
      <c r="AA357" s="30">
        <v>56.741962432861328</v>
      </c>
      <c r="AB357" s="1"/>
      <c r="AC357" s="24">
        <v>9</v>
      </c>
      <c r="AD357" s="24" t="s">
        <v>68</v>
      </c>
    </row>
    <row r="358" spans="1:30">
      <c r="A358" s="23">
        <v>760</v>
      </c>
      <c r="B358" s="23" t="s">
        <v>252</v>
      </c>
      <c r="C358" s="24" t="s">
        <v>253</v>
      </c>
      <c r="D358" s="24" t="s">
        <v>50</v>
      </c>
      <c r="E358" s="24" t="s">
        <v>181</v>
      </c>
      <c r="F358" s="24" t="s">
        <v>188</v>
      </c>
      <c r="G358" s="24" t="s">
        <v>38</v>
      </c>
      <c r="H358" s="25">
        <v>2.8774330392479897E-2</v>
      </c>
      <c r="I358" s="25"/>
      <c r="J358" s="25">
        <v>4.3822500854730606E-2</v>
      </c>
      <c r="K358" s="25">
        <v>2.1717720665037632E-3</v>
      </c>
      <c r="L358" s="25">
        <v>3.9754327386617661E-2</v>
      </c>
      <c r="M358" s="25">
        <v>4.8286046832799911E-2</v>
      </c>
      <c r="N358" s="25"/>
      <c r="O358" s="26">
        <v>11.084397882223129</v>
      </c>
      <c r="P358" s="26">
        <v>0.49160158634185791</v>
      </c>
      <c r="Q358" s="26">
        <v>10.156111717224121</v>
      </c>
      <c r="R358" s="26">
        <v>12.086117744445801</v>
      </c>
      <c r="S358" s="26"/>
      <c r="T358" s="26">
        <v>39.535301923751831</v>
      </c>
      <c r="U358" s="26"/>
      <c r="V358" s="30">
        <v>20824.893</v>
      </c>
      <c r="W358" s="30">
        <v>18734.987000000001</v>
      </c>
      <c r="X358" s="30">
        <v>18430.453000000001</v>
      </c>
      <c r="Y358" s="30"/>
      <c r="Z358" s="30">
        <v>0.2491786926984787</v>
      </c>
      <c r="AA358" s="30">
        <v>4592.47607421875</v>
      </c>
      <c r="AB358" s="1"/>
      <c r="AC358" s="24">
        <v>10</v>
      </c>
      <c r="AD358" s="24" t="s">
        <v>47</v>
      </c>
    </row>
    <row r="359" spans="1:30">
      <c r="A359" s="23">
        <v>760</v>
      </c>
      <c r="B359" s="23" t="s">
        <v>252</v>
      </c>
      <c r="C359" s="24" t="s">
        <v>253</v>
      </c>
      <c r="D359" s="24" t="s">
        <v>50</v>
      </c>
      <c r="E359" s="24" t="s">
        <v>181</v>
      </c>
      <c r="F359" s="24" t="s">
        <v>188</v>
      </c>
      <c r="G359" s="24" t="s">
        <v>40</v>
      </c>
      <c r="H359" s="25">
        <v>2.8774330392479897E-2</v>
      </c>
      <c r="I359" s="25"/>
      <c r="J359" s="25">
        <v>3.769432008266449E-2</v>
      </c>
      <c r="K359" s="25">
        <v>2.0464891567826271E-3</v>
      </c>
      <c r="L359" s="25">
        <v>3.3878840506076813E-2</v>
      </c>
      <c r="M359" s="25">
        <v>4.192085936665535E-2</v>
      </c>
      <c r="N359" s="25"/>
      <c r="O359" s="26">
        <v>9.6941336989402771</v>
      </c>
      <c r="P359" s="26">
        <v>0.48383566737174988</v>
      </c>
      <c r="Q359" s="26">
        <v>8.7855863571166992</v>
      </c>
      <c r="R359" s="26">
        <v>10.685629844665527</v>
      </c>
      <c r="S359" s="26"/>
      <c r="T359" s="26">
        <v>38.883641362190247</v>
      </c>
      <c r="U359" s="26"/>
      <c r="V359" s="30">
        <v>20824.893</v>
      </c>
      <c r="W359" s="30">
        <v>18734.987000000001</v>
      </c>
      <c r="X359" s="30">
        <v>18430.453000000001</v>
      </c>
      <c r="Y359" s="30"/>
      <c r="Z359" s="30">
        <v>0.1882006973028183</v>
      </c>
      <c r="AA359" s="30">
        <v>3468.6240234375</v>
      </c>
      <c r="AB359" s="1"/>
      <c r="AC359" s="24">
        <v>10</v>
      </c>
      <c r="AD359" s="24" t="s">
        <v>47</v>
      </c>
    </row>
    <row r="360" spans="1:30">
      <c r="A360" s="23">
        <v>760</v>
      </c>
      <c r="B360" s="23" t="s">
        <v>252</v>
      </c>
      <c r="C360" s="24" t="s">
        <v>253</v>
      </c>
      <c r="D360" s="24" t="s">
        <v>50</v>
      </c>
      <c r="E360" s="24" t="s">
        <v>181</v>
      </c>
      <c r="F360" s="24" t="s">
        <v>188</v>
      </c>
      <c r="G360" s="24" t="s">
        <v>41</v>
      </c>
      <c r="H360" s="25">
        <v>2.8774330392479897E-2</v>
      </c>
      <c r="I360" s="25"/>
      <c r="J360" s="25">
        <v>2.0586686208844185E-2</v>
      </c>
      <c r="K360" s="25">
        <v>1.0327397612854838E-3</v>
      </c>
      <c r="L360" s="25">
        <v>1.8655415624380112E-2</v>
      </c>
      <c r="M360" s="25">
        <v>2.2713260725140572E-2</v>
      </c>
      <c r="N360" s="25"/>
      <c r="O360" s="26">
        <v>5.3641129285097122</v>
      </c>
      <c r="P360" s="26">
        <v>0.2495969831943512</v>
      </c>
      <c r="Q360" s="26">
        <v>4.8950376510620117</v>
      </c>
      <c r="R360" s="26">
        <v>5.8753619194030762</v>
      </c>
      <c r="S360" s="26"/>
      <c r="T360" s="26">
        <v>38.378548622131348</v>
      </c>
      <c r="U360" s="26"/>
      <c r="V360" s="30">
        <v>20824.893</v>
      </c>
      <c r="W360" s="30">
        <v>18734.987000000001</v>
      </c>
      <c r="X360" s="30">
        <v>18430.453000000001</v>
      </c>
      <c r="Y360" s="30"/>
      <c r="Z360" s="30">
        <v>0.49907296895980835</v>
      </c>
      <c r="AA360" s="30">
        <v>9198.140625</v>
      </c>
      <c r="AB360" s="1"/>
      <c r="AC360" s="24">
        <v>10</v>
      </c>
      <c r="AD360" s="24" t="s">
        <v>47</v>
      </c>
    </row>
    <row r="361" spans="1:30">
      <c r="A361" s="23">
        <v>760</v>
      </c>
      <c r="B361" s="23" t="s">
        <v>252</v>
      </c>
      <c r="C361" s="24" t="s">
        <v>253</v>
      </c>
      <c r="D361" s="24" t="s">
        <v>50</v>
      </c>
      <c r="E361" s="24" t="s">
        <v>181</v>
      </c>
      <c r="F361" s="24" t="s">
        <v>188</v>
      </c>
      <c r="G361" s="24" t="s">
        <v>42</v>
      </c>
      <c r="H361" s="25">
        <v>2.8774330392479897E-2</v>
      </c>
      <c r="I361" s="25"/>
      <c r="J361" s="25">
        <v>7.6735597103834152E-3</v>
      </c>
      <c r="K361" s="25">
        <v>7.8332307748496532E-4</v>
      </c>
      <c r="L361" s="25">
        <v>6.2800846062600613E-3</v>
      </c>
      <c r="M361" s="25">
        <v>9.3733128160238266E-3</v>
      </c>
      <c r="N361" s="25"/>
      <c r="O361" s="26">
        <v>2.0232873037457466</v>
      </c>
      <c r="P361" s="26">
        <v>0.20734696090221405</v>
      </c>
      <c r="Q361" s="26">
        <v>1.6541662216186523</v>
      </c>
      <c r="R361" s="26">
        <v>2.4727058410644531</v>
      </c>
      <c r="S361" s="26"/>
      <c r="T361" s="26">
        <v>37.926197052001953</v>
      </c>
      <c r="U361" s="26"/>
      <c r="V361" s="30">
        <v>20824.893</v>
      </c>
      <c r="W361" s="30">
        <v>18734.987000000001</v>
      </c>
      <c r="X361" s="30">
        <v>18430.453000000001</v>
      </c>
      <c r="Y361" s="30"/>
      <c r="Z361" s="30">
        <v>6.354764848947525E-2</v>
      </c>
      <c r="AA361" s="30">
        <v>1171.2119140625</v>
      </c>
      <c r="AB361" s="1"/>
      <c r="AC361" s="24">
        <v>10</v>
      </c>
      <c r="AD361" s="24" t="s">
        <v>47</v>
      </c>
    </row>
    <row r="362" spans="1:30">
      <c r="A362" s="23">
        <v>762</v>
      </c>
      <c r="B362" s="23" t="s">
        <v>254</v>
      </c>
      <c r="C362" s="24" t="s">
        <v>255</v>
      </c>
      <c r="D362" s="24" t="s">
        <v>45</v>
      </c>
      <c r="E362" s="24" t="s">
        <v>36</v>
      </c>
      <c r="F362" s="24" t="s">
        <v>67</v>
      </c>
      <c r="G362" s="24" t="s">
        <v>38</v>
      </c>
      <c r="H362" s="25">
        <v>4.8881128430366516E-2</v>
      </c>
      <c r="I362" s="25"/>
      <c r="J362" s="25">
        <v>6.8634465336799622E-2</v>
      </c>
      <c r="K362" s="25">
        <v>5.1446361467242241E-3</v>
      </c>
      <c r="L362" s="25">
        <v>5.9181094169616699E-2</v>
      </c>
      <c r="M362" s="25">
        <v>7.9470336437225342E-2</v>
      </c>
      <c r="N362" s="25"/>
      <c r="O362" s="26">
        <v>16.622596979141235</v>
      </c>
      <c r="P362" s="26">
        <v>1.1347875595092773</v>
      </c>
      <c r="Q362" s="26">
        <v>14.508851051330566</v>
      </c>
      <c r="R362" s="26">
        <v>18.975934982299805</v>
      </c>
      <c r="S362" s="26"/>
      <c r="T362" s="26">
        <v>41.289860010147095</v>
      </c>
      <c r="U362" s="26"/>
      <c r="V362" s="30">
        <v>7995.0619999999999</v>
      </c>
      <c r="W362" s="30">
        <v>8548.6509999999998</v>
      </c>
      <c r="X362" s="30">
        <v>8734.9509999999991</v>
      </c>
      <c r="Y362" s="30"/>
      <c r="Z362" s="30">
        <v>0.24881201982498169</v>
      </c>
      <c r="AA362" s="30">
        <v>2173.36083984375</v>
      </c>
      <c r="AB362" s="1"/>
      <c r="AC362" s="24">
        <v>10</v>
      </c>
      <c r="AD362" s="24" t="s">
        <v>47</v>
      </c>
    </row>
    <row r="363" spans="1:30">
      <c r="A363" s="23">
        <v>762</v>
      </c>
      <c r="B363" s="23" t="s">
        <v>254</v>
      </c>
      <c r="C363" s="24" t="s">
        <v>255</v>
      </c>
      <c r="D363" s="24" t="s">
        <v>45</v>
      </c>
      <c r="E363" s="24" t="s">
        <v>36</v>
      </c>
      <c r="F363" s="24" t="s">
        <v>67</v>
      </c>
      <c r="G363" s="24" t="s">
        <v>40</v>
      </c>
      <c r="H363" s="25">
        <v>4.8881128430366516E-2</v>
      </c>
      <c r="I363" s="25"/>
      <c r="J363" s="25">
        <v>3.9528589695692062E-2</v>
      </c>
      <c r="K363" s="25">
        <v>3.5955128259956837E-3</v>
      </c>
      <c r="L363" s="25">
        <v>3.3032763749361038E-2</v>
      </c>
      <c r="M363" s="25">
        <v>4.7239404171705246E-2</v>
      </c>
      <c r="N363" s="25"/>
      <c r="O363" s="26">
        <v>9.987223893404007</v>
      </c>
      <c r="P363" s="26">
        <v>0.86696445941925049</v>
      </c>
      <c r="Q363" s="26">
        <v>8.4067440032958984</v>
      </c>
      <c r="R363" s="26">
        <v>11.826469421386719</v>
      </c>
      <c r="S363" s="26"/>
      <c r="T363" s="26">
        <v>39.579159021377563</v>
      </c>
      <c r="U363" s="26"/>
      <c r="V363" s="30">
        <v>7995.0619999999999</v>
      </c>
      <c r="W363" s="30">
        <v>8548.6509999999998</v>
      </c>
      <c r="X363" s="30">
        <v>8734.9509999999991</v>
      </c>
      <c r="Y363" s="30"/>
      <c r="Z363" s="30">
        <v>0.17765575647354126</v>
      </c>
      <c r="AA363" s="30">
        <v>1551.8143310546875</v>
      </c>
      <c r="AB363" s="1"/>
      <c r="AC363" s="24">
        <v>10</v>
      </c>
      <c r="AD363" s="24" t="s">
        <v>47</v>
      </c>
    </row>
    <row r="364" spans="1:30">
      <c r="A364" s="23">
        <v>762</v>
      </c>
      <c r="B364" s="23" t="s">
        <v>254</v>
      </c>
      <c r="C364" s="24" t="s">
        <v>255</v>
      </c>
      <c r="D364" s="24" t="s">
        <v>45</v>
      </c>
      <c r="E364" s="24" t="s">
        <v>36</v>
      </c>
      <c r="F364" s="24" t="s">
        <v>67</v>
      </c>
      <c r="G364" s="24" t="s">
        <v>41</v>
      </c>
      <c r="H364" s="25">
        <v>4.8881128430366516E-2</v>
      </c>
      <c r="I364" s="25"/>
      <c r="J364" s="25">
        <v>4.356413334608078E-2</v>
      </c>
      <c r="K364" s="25">
        <v>3.3757474739104509E-3</v>
      </c>
      <c r="L364" s="25">
        <v>3.7386979907751083E-2</v>
      </c>
      <c r="M364" s="25">
        <v>5.0708126276731491E-2</v>
      </c>
      <c r="N364" s="25"/>
      <c r="O364" s="26">
        <v>10.915356129407883</v>
      </c>
      <c r="P364" s="26">
        <v>0.78805124759674072</v>
      </c>
      <c r="Q364" s="26">
        <v>9.459197998046875</v>
      </c>
      <c r="R364" s="26">
        <v>12.564569473266602</v>
      </c>
      <c r="S364" s="26"/>
      <c r="T364" s="26">
        <v>39.91086483001709</v>
      </c>
      <c r="U364" s="26"/>
      <c r="V364" s="30">
        <v>7995.0619999999999</v>
      </c>
      <c r="W364" s="30">
        <v>8548.6509999999998</v>
      </c>
      <c r="X364" s="30">
        <v>8734.9509999999991</v>
      </c>
      <c r="Y364" s="30"/>
      <c r="Z364" s="30">
        <v>0.51659083366394043</v>
      </c>
      <c r="AA364" s="30">
        <v>4512.3955078125</v>
      </c>
      <c r="AB364" s="1"/>
      <c r="AC364" s="24">
        <v>10</v>
      </c>
      <c r="AD364" s="24" t="s">
        <v>47</v>
      </c>
    </row>
    <row r="365" spans="1:30">
      <c r="A365" s="23">
        <v>762</v>
      </c>
      <c r="B365" s="23" t="s">
        <v>254</v>
      </c>
      <c r="C365" s="24" t="s">
        <v>255</v>
      </c>
      <c r="D365" s="24" t="s">
        <v>45</v>
      </c>
      <c r="E365" s="24" t="s">
        <v>36</v>
      </c>
      <c r="F365" s="24" t="s">
        <v>67</v>
      </c>
      <c r="G365" s="24" t="s">
        <v>42</v>
      </c>
      <c r="H365" s="25">
        <v>4.8881128430366516E-2</v>
      </c>
      <c r="I365" s="25"/>
      <c r="J365" s="25">
        <v>3.9983849972486496E-2</v>
      </c>
      <c r="K365" s="25">
        <v>4.8878914676606655E-3</v>
      </c>
      <c r="L365" s="25">
        <v>3.1403578817844391E-2</v>
      </c>
      <c r="M365" s="25">
        <v>5.0785552710294724E-2</v>
      </c>
      <c r="N365" s="25"/>
      <c r="O365" s="26">
        <v>9.8842449486255646</v>
      </c>
      <c r="P365" s="26">
        <v>1.1132235527038574</v>
      </c>
      <c r="Q365" s="26">
        <v>7.9003410339355469</v>
      </c>
      <c r="R365" s="26">
        <v>12.299805641174316</v>
      </c>
      <c r="S365" s="26"/>
      <c r="T365" s="26">
        <v>40.452104806900024</v>
      </c>
      <c r="U365" s="26"/>
      <c r="V365" s="30">
        <v>7995.0619999999999</v>
      </c>
      <c r="W365" s="30">
        <v>8548.6509999999998</v>
      </c>
      <c r="X365" s="30">
        <v>8734.9509999999991</v>
      </c>
      <c r="Y365" s="30"/>
      <c r="Z365" s="30">
        <v>5.6941360235214233E-2</v>
      </c>
      <c r="AA365" s="30">
        <v>497.3800048828125</v>
      </c>
      <c r="AB365" s="1"/>
      <c r="AC365" s="24">
        <v>10</v>
      </c>
      <c r="AD365" s="24" t="s">
        <v>47</v>
      </c>
    </row>
    <row r="366" spans="1:30">
      <c r="A366" s="23">
        <v>834</v>
      </c>
      <c r="B366" s="23" t="s">
        <v>256</v>
      </c>
      <c r="C366" s="24" t="s">
        <v>257</v>
      </c>
      <c r="D366" s="24" t="s">
        <v>55</v>
      </c>
      <c r="E366" s="24" t="s">
        <v>36</v>
      </c>
      <c r="F366" s="24" t="s">
        <v>37</v>
      </c>
      <c r="G366" s="24" t="s">
        <v>38</v>
      </c>
      <c r="H366" s="25">
        <v>0.27463141083717346</v>
      </c>
      <c r="I366" s="25"/>
      <c r="J366" s="25">
        <v>0.32276910543441772</v>
      </c>
      <c r="K366" s="25">
        <v>6.8307924084365368E-3</v>
      </c>
      <c r="L366" s="25">
        <v>0.30949994921684265</v>
      </c>
      <c r="M366" s="25">
        <v>0.33633008599281311</v>
      </c>
      <c r="N366" s="25"/>
      <c r="O366" s="26">
        <v>63.471001386642456</v>
      </c>
      <c r="P366" s="26">
        <v>1.0739797353744507</v>
      </c>
      <c r="Q366" s="26">
        <v>61.336700439453125</v>
      </c>
      <c r="R366" s="26">
        <v>65.55364990234375</v>
      </c>
      <c r="S366" s="26"/>
      <c r="T366" s="26">
        <v>50.853008031845093</v>
      </c>
      <c r="U366" s="26"/>
      <c r="V366" s="30">
        <v>55572.201000000001</v>
      </c>
      <c r="W366" s="30">
        <v>53879.957000000002</v>
      </c>
      <c r="X366" s="30">
        <v>55572.201000000001</v>
      </c>
      <c r="Y366" s="30"/>
      <c r="Z366" s="30">
        <v>0.32132413983345032</v>
      </c>
      <c r="AA366" s="30">
        <v>17856.689453125</v>
      </c>
      <c r="AC366" s="24">
        <v>10</v>
      </c>
      <c r="AD366" s="24" t="s">
        <v>47</v>
      </c>
    </row>
    <row r="367" spans="1:30">
      <c r="A367" s="23">
        <v>834</v>
      </c>
      <c r="B367" s="23" t="s">
        <v>256</v>
      </c>
      <c r="C367" s="24" t="s">
        <v>257</v>
      </c>
      <c r="D367" s="24" t="s">
        <v>55</v>
      </c>
      <c r="E367" s="24" t="s">
        <v>36</v>
      </c>
      <c r="F367" s="24" t="s">
        <v>37</v>
      </c>
      <c r="G367" s="24" t="s">
        <v>40</v>
      </c>
      <c r="H367" s="25">
        <v>0.27463141083717346</v>
      </c>
      <c r="I367" s="25"/>
      <c r="J367" s="25">
        <v>0.28510156273841858</v>
      </c>
      <c r="K367" s="25">
        <v>6.9501837715506554E-3</v>
      </c>
      <c r="L367" s="25">
        <v>0.27164804935455322</v>
      </c>
      <c r="M367" s="25">
        <v>0.29894790053367615</v>
      </c>
      <c r="N367" s="25"/>
      <c r="O367" s="26">
        <v>57.575476169586182</v>
      </c>
      <c r="P367" s="26">
        <v>1.2129837274551392</v>
      </c>
      <c r="Q367" s="26">
        <v>55.176998138427734</v>
      </c>
      <c r="R367" s="26">
        <v>59.938793182373047</v>
      </c>
      <c r="S367" s="26"/>
      <c r="T367" s="26">
        <v>49.517881870269775</v>
      </c>
      <c r="U367" s="26"/>
      <c r="V367" s="30">
        <v>55572.201000000001</v>
      </c>
      <c r="W367" s="30">
        <v>53879.957000000002</v>
      </c>
      <c r="X367" s="30">
        <v>55572.201000000001</v>
      </c>
      <c r="Y367" s="30"/>
      <c r="Z367" s="30">
        <v>0.19665433466434479</v>
      </c>
      <c r="AA367" s="30">
        <v>10928.5146484375</v>
      </c>
      <c r="AC367" s="24">
        <v>10</v>
      </c>
      <c r="AD367" s="24" t="s">
        <v>47</v>
      </c>
    </row>
    <row r="368" spans="1:30">
      <c r="A368" s="23">
        <v>834</v>
      </c>
      <c r="B368" s="23" t="s">
        <v>256</v>
      </c>
      <c r="C368" s="24" t="s">
        <v>257</v>
      </c>
      <c r="D368" s="24" t="s">
        <v>55</v>
      </c>
      <c r="E368" s="24" t="s">
        <v>36</v>
      </c>
      <c r="F368" s="24" t="s">
        <v>37</v>
      </c>
      <c r="G368" s="24" t="s">
        <v>41</v>
      </c>
      <c r="H368" s="25">
        <v>0.27463141083717346</v>
      </c>
      <c r="I368" s="25"/>
      <c r="J368" s="25">
        <v>0.23272609710693359</v>
      </c>
      <c r="K368" s="25">
        <v>5.6191859766840935E-3</v>
      </c>
      <c r="L368" s="25">
        <v>0.22187116742134094</v>
      </c>
      <c r="M368" s="25">
        <v>0.24394562840461731</v>
      </c>
      <c r="N368" s="25"/>
      <c r="O368" s="26">
        <v>48.384246230125427</v>
      </c>
      <c r="P368" s="26">
        <v>1.0342533588409424</v>
      </c>
      <c r="Q368" s="26">
        <v>46.356452941894531</v>
      </c>
      <c r="R368" s="26">
        <v>50.417373657226563</v>
      </c>
      <c r="S368" s="26"/>
      <c r="T368" s="26">
        <v>48.099562525749207</v>
      </c>
      <c r="U368" s="26"/>
      <c r="V368" s="30">
        <v>55572.201000000001</v>
      </c>
      <c r="W368" s="30">
        <v>53879.957000000002</v>
      </c>
      <c r="X368" s="30">
        <v>55572.201000000001</v>
      </c>
      <c r="Y368" s="30"/>
      <c r="Z368" s="30">
        <v>0.41936805844306946</v>
      </c>
      <c r="AA368" s="30">
        <v>23305.205078125</v>
      </c>
      <c r="AC368" s="24">
        <v>10</v>
      </c>
      <c r="AD368" s="24" t="s">
        <v>47</v>
      </c>
    </row>
    <row r="369" spans="1:30">
      <c r="A369" s="23">
        <v>834</v>
      </c>
      <c r="B369" s="23" t="s">
        <v>256</v>
      </c>
      <c r="C369" s="24" t="s">
        <v>257</v>
      </c>
      <c r="D369" s="24" t="s">
        <v>55</v>
      </c>
      <c r="E369" s="24" t="s">
        <v>36</v>
      </c>
      <c r="F369" s="24" t="s">
        <v>37</v>
      </c>
      <c r="G369" s="24" t="s">
        <v>42</v>
      </c>
      <c r="H369" s="25">
        <v>0.27463141083717346</v>
      </c>
      <c r="I369" s="25"/>
      <c r="J369" s="25">
        <v>0.27519458532333374</v>
      </c>
      <c r="K369" s="25">
        <v>7.5526847504079342E-3</v>
      </c>
      <c r="L369" s="25">
        <v>0.26060947775840759</v>
      </c>
      <c r="M369" s="25">
        <v>0.29027548432350159</v>
      </c>
      <c r="N369" s="25"/>
      <c r="O369" s="26">
        <v>57.79462456703186</v>
      </c>
      <c r="P369" s="26">
        <v>1.4510999917984009</v>
      </c>
      <c r="Q369" s="26">
        <v>54.921333312988281</v>
      </c>
      <c r="R369" s="26">
        <v>60.616104125976563</v>
      </c>
      <c r="S369" s="26"/>
      <c r="T369" s="26">
        <v>47.615945339202881</v>
      </c>
      <c r="U369" s="26"/>
      <c r="V369" s="30">
        <v>55572.201000000001</v>
      </c>
      <c r="W369" s="30">
        <v>53879.957000000002</v>
      </c>
      <c r="X369" s="30">
        <v>55572.201000000001</v>
      </c>
      <c r="Y369" s="30"/>
      <c r="Z369" s="30">
        <v>6.2653489410877228E-2</v>
      </c>
      <c r="AA369" s="30">
        <v>3481.792236328125</v>
      </c>
      <c r="AC369" s="24">
        <v>10</v>
      </c>
      <c r="AD369" s="24" t="s">
        <v>47</v>
      </c>
    </row>
    <row r="370" spans="1:30">
      <c r="A370" s="23">
        <v>807</v>
      </c>
      <c r="B370" s="23" t="s">
        <v>258</v>
      </c>
      <c r="C370" s="24" t="s">
        <v>259</v>
      </c>
      <c r="D370" s="24" t="s">
        <v>45</v>
      </c>
      <c r="E370" s="24" t="s">
        <v>51</v>
      </c>
      <c r="F370" s="24" t="s">
        <v>160</v>
      </c>
      <c r="G370" s="24" t="s">
        <v>38</v>
      </c>
      <c r="H370" s="25">
        <v>9.5581319183111191E-3</v>
      </c>
      <c r="I370" s="25"/>
      <c r="J370" s="25">
        <v>2.7706699445843697E-2</v>
      </c>
      <c r="K370" s="25">
        <v>5.8630821295082569E-3</v>
      </c>
      <c r="L370" s="25">
        <v>1.8229788169264793E-2</v>
      </c>
      <c r="M370" s="25">
        <v>4.190000519156456E-2</v>
      </c>
      <c r="N370" s="25"/>
      <c r="O370" s="26">
        <v>7.3192134499549866</v>
      </c>
      <c r="P370" s="26">
        <v>1.66706383228302</v>
      </c>
      <c r="Q370" s="26">
        <v>4.6428742408752441</v>
      </c>
      <c r="R370" s="26">
        <v>11.354599952697754</v>
      </c>
      <c r="S370" s="26"/>
      <c r="T370" s="26">
        <v>37.854751944541931</v>
      </c>
      <c r="U370" s="26"/>
      <c r="V370" s="30">
        <v>2072.3829999999998</v>
      </c>
      <c r="W370" s="30">
        <v>2079.308</v>
      </c>
      <c r="X370" s="30">
        <v>2081.2060000000001</v>
      </c>
      <c r="Y370" s="30"/>
      <c r="Z370" s="30">
        <v>0.11264009028673172</v>
      </c>
      <c r="AA370" s="30">
        <v>234.42723083496094</v>
      </c>
      <c r="AB370" s="27"/>
      <c r="AC370" s="24">
        <v>9</v>
      </c>
      <c r="AD370" s="24" t="s">
        <v>68</v>
      </c>
    </row>
    <row r="371" spans="1:30">
      <c r="A371" s="23">
        <v>807</v>
      </c>
      <c r="B371" s="23" t="s">
        <v>258</v>
      </c>
      <c r="C371" s="24" t="s">
        <v>259</v>
      </c>
      <c r="D371" s="24" t="s">
        <v>45</v>
      </c>
      <c r="E371" s="24" t="s">
        <v>51</v>
      </c>
      <c r="F371" s="24" t="s">
        <v>160</v>
      </c>
      <c r="G371" s="24" t="s">
        <v>40</v>
      </c>
      <c r="H371" s="25">
        <v>9.5581319183111191E-3</v>
      </c>
      <c r="I371" s="25"/>
      <c r="J371" s="25">
        <v>7.2853509336709976E-3</v>
      </c>
      <c r="K371" s="25">
        <v>2.1007785107940435E-3</v>
      </c>
      <c r="L371" s="25">
        <v>4.1263662278652191E-3</v>
      </c>
      <c r="M371" s="25">
        <v>1.2831569649279118E-2</v>
      </c>
      <c r="N371" s="25"/>
      <c r="O371" s="26">
        <v>1.6995260491967201</v>
      </c>
      <c r="P371" s="26">
        <v>0.44181430339813232</v>
      </c>
      <c r="Q371" s="26">
        <v>1.0169627666473389</v>
      </c>
      <c r="R371" s="26">
        <v>2.8271262645721436</v>
      </c>
      <c r="S371" s="26"/>
      <c r="T371" s="26">
        <v>42.866957187652588</v>
      </c>
      <c r="U371" s="26"/>
      <c r="V371" s="30">
        <v>2072.3829999999998</v>
      </c>
      <c r="W371" s="30">
        <v>2079.308</v>
      </c>
      <c r="X371" s="30">
        <v>2081.2060000000001</v>
      </c>
      <c r="Y371" s="30"/>
      <c r="Z371" s="30">
        <v>0.10258858650922775</v>
      </c>
      <c r="AA371" s="30">
        <v>213.50798034667969</v>
      </c>
      <c r="AB371" s="27"/>
      <c r="AC371" s="24">
        <v>9</v>
      </c>
      <c r="AD371" s="24" t="s">
        <v>68</v>
      </c>
    </row>
    <row r="372" spans="1:30">
      <c r="A372" s="23">
        <v>807</v>
      </c>
      <c r="B372" s="23" t="s">
        <v>258</v>
      </c>
      <c r="C372" s="24" t="s">
        <v>259</v>
      </c>
      <c r="D372" s="24" t="s">
        <v>45</v>
      </c>
      <c r="E372" s="24" t="s">
        <v>51</v>
      </c>
      <c r="F372" s="24" t="s">
        <v>160</v>
      </c>
      <c r="G372" s="24" t="s">
        <v>41</v>
      </c>
      <c r="H372" s="25">
        <v>9.5581319183111191E-3</v>
      </c>
      <c r="I372" s="25"/>
      <c r="J372" s="25">
        <v>7.4450653046369553E-3</v>
      </c>
      <c r="K372" s="25">
        <v>1.1482213158160448E-3</v>
      </c>
      <c r="L372" s="25">
        <v>5.4943719878792763E-3</v>
      </c>
      <c r="M372" s="25">
        <v>1.008130144327879E-2</v>
      </c>
      <c r="N372" s="25"/>
      <c r="O372" s="26">
        <v>1.9805509597063065</v>
      </c>
      <c r="P372" s="26">
        <v>0.30857002735137939</v>
      </c>
      <c r="Q372" s="26">
        <v>1.4563041925430298</v>
      </c>
      <c r="R372" s="26">
        <v>2.6883697509765625</v>
      </c>
      <c r="S372" s="26"/>
      <c r="T372" s="26">
        <v>37.590882182121277</v>
      </c>
      <c r="U372" s="26"/>
      <c r="V372" s="30">
        <v>2072.3829999999998</v>
      </c>
      <c r="W372" s="30">
        <v>2079.308</v>
      </c>
      <c r="X372" s="30">
        <v>2081.2060000000001</v>
      </c>
      <c r="Y372" s="30"/>
      <c r="Z372" s="30">
        <v>0.59851658344268799</v>
      </c>
      <c r="AA372" s="30">
        <v>1245.6363525390625</v>
      </c>
      <c r="AB372" s="27"/>
      <c r="AC372" s="24">
        <v>9</v>
      </c>
      <c r="AD372" s="24" t="s">
        <v>68</v>
      </c>
    </row>
    <row r="373" spans="1:30">
      <c r="A373" s="23">
        <v>807</v>
      </c>
      <c r="B373" s="23" t="s">
        <v>258</v>
      </c>
      <c r="C373" s="24" t="s">
        <v>259</v>
      </c>
      <c r="D373" s="24" t="s">
        <v>45</v>
      </c>
      <c r="E373" s="24" t="s">
        <v>51</v>
      </c>
      <c r="F373" s="24" t="s">
        <v>160</v>
      </c>
      <c r="G373" s="24" t="s">
        <v>42</v>
      </c>
      <c r="H373" s="25">
        <v>9.5581319183111191E-3</v>
      </c>
      <c r="I373" s="25"/>
      <c r="J373" s="25">
        <v>6.5794484689831734E-3</v>
      </c>
      <c r="K373" s="25">
        <v>1.9017353188246489E-3</v>
      </c>
      <c r="L373" s="25">
        <v>3.721871180459857E-3</v>
      </c>
      <c r="M373" s="25">
        <v>1.1605458334088326E-2</v>
      </c>
      <c r="N373" s="25"/>
      <c r="O373" s="26">
        <v>1.8575266003608704</v>
      </c>
      <c r="P373" s="26">
        <v>0.55988126993179321</v>
      </c>
      <c r="Q373" s="26">
        <v>1.0235797166824341</v>
      </c>
      <c r="R373" s="26">
        <v>3.3479373455047607</v>
      </c>
      <c r="S373" s="26"/>
      <c r="T373" s="26">
        <v>35.420480370521545</v>
      </c>
      <c r="U373" s="26"/>
      <c r="V373" s="30">
        <v>2072.3829999999998</v>
      </c>
      <c r="W373" s="30">
        <v>2079.308</v>
      </c>
      <c r="X373" s="30">
        <v>2081.2060000000001</v>
      </c>
      <c r="Y373" s="30"/>
      <c r="Z373" s="30">
        <v>0.18625476956367493</v>
      </c>
      <c r="AA373" s="30">
        <v>387.63455200195313</v>
      </c>
      <c r="AB373" s="27"/>
      <c r="AC373" s="24">
        <v>9</v>
      </c>
      <c r="AD373" s="24" t="s">
        <v>68</v>
      </c>
    </row>
    <row r="374" spans="1:30">
      <c r="A374" s="23">
        <v>764</v>
      </c>
      <c r="B374" s="23" t="s">
        <v>260</v>
      </c>
      <c r="C374" s="24" t="s">
        <v>261</v>
      </c>
      <c r="D374" s="24" t="s">
        <v>93</v>
      </c>
      <c r="E374" s="24" t="s">
        <v>51</v>
      </c>
      <c r="F374" s="24" t="s">
        <v>37</v>
      </c>
      <c r="G374" s="24" t="s">
        <v>38</v>
      </c>
      <c r="H374" s="25">
        <v>3.0834558419883251E-3</v>
      </c>
      <c r="I374" s="25"/>
      <c r="J374" s="25">
        <v>7.34351621940732E-3</v>
      </c>
      <c r="K374" s="25">
        <v>1.2163319624960423E-3</v>
      </c>
      <c r="L374" s="25">
        <v>5.3046289831399918E-3</v>
      </c>
      <c r="M374" s="25">
        <v>1.015806756913662E-2</v>
      </c>
      <c r="N374" s="25"/>
      <c r="O374" s="26">
        <v>1.8202213570475578</v>
      </c>
      <c r="P374" s="26">
        <v>0.26962050795555115</v>
      </c>
      <c r="Q374" s="26">
        <v>1.360293984413147</v>
      </c>
      <c r="R374" s="26">
        <v>2.4318201541900635</v>
      </c>
      <c r="S374" s="26"/>
      <c r="T374" s="26">
        <v>40.344083309173584</v>
      </c>
      <c r="U374" s="26"/>
      <c r="V374" s="30">
        <v>68863.513999999996</v>
      </c>
      <c r="W374" s="30">
        <v>68657.600000000006</v>
      </c>
      <c r="X374" s="30">
        <v>68863.513999999996</v>
      </c>
      <c r="Y374" s="30"/>
      <c r="Z374" s="30">
        <v>0.1208437904715538</v>
      </c>
      <c r="AA374" s="30">
        <v>8321.728515625</v>
      </c>
      <c r="AB374" s="27"/>
      <c r="AC374" s="24">
        <v>10</v>
      </c>
      <c r="AD374" s="24" t="s">
        <v>47</v>
      </c>
    </row>
    <row r="375" spans="1:30">
      <c r="A375" s="23">
        <v>764</v>
      </c>
      <c r="B375" s="23" t="s">
        <v>260</v>
      </c>
      <c r="C375" s="24" t="s">
        <v>261</v>
      </c>
      <c r="D375" s="24" t="s">
        <v>93</v>
      </c>
      <c r="E375" s="24" t="s">
        <v>51</v>
      </c>
      <c r="F375" s="24" t="s">
        <v>37</v>
      </c>
      <c r="G375" s="24" t="s">
        <v>40</v>
      </c>
      <c r="H375" s="25">
        <v>3.0834558419883251E-3</v>
      </c>
      <c r="I375" s="25"/>
      <c r="J375" s="25">
        <v>3.0019576661288738E-3</v>
      </c>
      <c r="K375" s="25">
        <v>7.4297538958489895E-4</v>
      </c>
      <c r="L375" s="25">
        <v>1.846885890699923E-3</v>
      </c>
      <c r="M375" s="25">
        <v>4.8759006895124912E-3</v>
      </c>
      <c r="N375" s="25"/>
      <c r="O375" s="26">
        <v>0.71932002902030945</v>
      </c>
      <c r="P375" s="26">
        <v>0.16284161806106567</v>
      </c>
      <c r="Q375" s="26">
        <v>0.461112380027771</v>
      </c>
      <c r="R375" s="26">
        <v>1.1204878091812134</v>
      </c>
      <c r="S375" s="26"/>
      <c r="T375" s="26">
        <v>41.733267903327942</v>
      </c>
      <c r="U375" s="26"/>
      <c r="V375" s="30">
        <v>68863.513999999996</v>
      </c>
      <c r="W375" s="30">
        <v>68657.600000000006</v>
      </c>
      <c r="X375" s="30">
        <v>68863.513999999996</v>
      </c>
      <c r="Y375" s="30"/>
      <c r="Z375" s="30">
        <v>0.1116223931312561</v>
      </c>
      <c r="AA375" s="30">
        <v>7686.71044921875</v>
      </c>
      <c r="AB375" s="27"/>
      <c r="AC375" s="24">
        <v>10</v>
      </c>
      <c r="AD375" s="24" t="s">
        <v>47</v>
      </c>
    </row>
    <row r="376" spans="1:30">
      <c r="A376" s="23">
        <v>764</v>
      </c>
      <c r="B376" s="23" t="s">
        <v>260</v>
      </c>
      <c r="C376" s="24" t="s">
        <v>261</v>
      </c>
      <c r="D376" s="24" t="s">
        <v>93</v>
      </c>
      <c r="E376" s="24" t="s">
        <v>51</v>
      </c>
      <c r="F376" s="24" t="s">
        <v>37</v>
      </c>
      <c r="G376" s="24" t="s">
        <v>41</v>
      </c>
      <c r="H376" s="25">
        <v>3.0834558419883251E-3</v>
      </c>
      <c r="I376" s="25"/>
      <c r="J376" s="25">
        <v>2.4256119504570961E-3</v>
      </c>
      <c r="K376" s="25">
        <v>3.8147027953527868E-4</v>
      </c>
      <c r="L376" s="25">
        <v>1.781582715921104E-3</v>
      </c>
      <c r="M376" s="25">
        <v>3.3016828820109367E-3</v>
      </c>
      <c r="N376" s="25"/>
      <c r="O376" s="26">
        <v>0.62471646815538406</v>
      </c>
      <c r="P376" s="26">
        <v>9.1744422912597656E-2</v>
      </c>
      <c r="Q376" s="26">
        <v>0.46824994683265686</v>
      </c>
      <c r="R376" s="26">
        <v>0.83302903175354004</v>
      </c>
      <c r="S376" s="26"/>
      <c r="T376" s="26">
        <v>38.827404379844666</v>
      </c>
      <c r="U376" s="26"/>
      <c r="V376" s="30">
        <v>68863.513999999996</v>
      </c>
      <c r="W376" s="30">
        <v>68657.600000000006</v>
      </c>
      <c r="X376" s="30">
        <v>68863.513999999996</v>
      </c>
      <c r="Y376" s="30"/>
      <c r="Z376" s="30">
        <v>0.59387332201004028</v>
      </c>
      <c r="AA376" s="30">
        <v>40896.203125</v>
      </c>
      <c r="AB376" s="27"/>
      <c r="AC376" s="24">
        <v>10</v>
      </c>
      <c r="AD376" s="24" t="s">
        <v>47</v>
      </c>
    </row>
    <row r="377" spans="1:30">
      <c r="A377" s="23">
        <v>764</v>
      </c>
      <c r="B377" s="23" t="s">
        <v>260</v>
      </c>
      <c r="C377" s="24" t="s">
        <v>261</v>
      </c>
      <c r="D377" s="24" t="s">
        <v>93</v>
      </c>
      <c r="E377" s="24" t="s">
        <v>51</v>
      </c>
      <c r="F377" s="24" t="s">
        <v>37</v>
      </c>
      <c r="G377" s="24" t="s">
        <v>42</v>
      </c>
      <c r="H377" s="25">
        <v>3.0834558419883251E-3</v>
      </c>
      <c r="I377" s="25"/>
      <c r="J377" s="25">
        <v>2.4196638260036707E-3</v>
      </c>
      <c r="K377" s="25">
        <v>4.7627865569666028E-4</v>
      </c>
      <c r="L377" s="25">
        <v>1.6444040229544044E-3</v>
      </c>
      <c r="M377" s="25">
        <v>3.5591190680861473E-3</v>
      </c>
      <c r="N377" s="25"/>
      <c r="O377" s="26">
        <v>0.6770323496311903</v>
      </c>
      <c r="P377" s="26">
        <v>0.13596874475479126</v>
      </c>
      <c r="Q377" s="26">
        <v>0.4563811719417572</v>
      </c>
      <c r="R377" s="26">
        <v>1.003288745880127</v>
      </c>
      <c r="S377" s="26"/>
      <c r="T377" s="26">
        <v>35.739263892173767</v>
      </c>
      <c r="U377" s="26"/>
      <c r="V377" s="30">
        <v>68863.513999999996</v>
      </c>
      <c r="W377" s="30">
        <v>68657.600000000006</v>
      </c>
      <c r="X377" s="30">
        <v>68863.513999999996</v>
      </c>
      <c r="Y377" s="30"/>
      <c r="Z377" s="30">
        <v>0.1736605167388916</v>
      </c>
      <c r="AA377" s="30">
        <v>11958.873046875</v>
      </c>
      <c r="AB377" s="27"/>
      <c r="AC377" s="24">
        <v>10</v>
      </c>
      <c r="AD377" s="24" t="s">
        <v>47</v>
      </c>
    </row>
    <row r="378" spans="1:30">
      <c r="A378" s="23">
        <v>626</v>
      </c>
      <c r="B378" s="23" t="s">
        <v>262</v>
      </c>
      <c r="C378" s="24" t="s">
        <v>263</v>
      </c>
      <c r="D378" s="24" t="s">
        <v>93</v>
      </c>
      <c r="E378" s="24" t="s">
        <v>36</v>
      </c>
      <c r="F378" s="24" t="s">
        <v>117</v>
      </c>
      <c r="G378" s="24" t="s">
        <v>38</v>
      </c>
      <c r="H378" s="25">
        <v>0.21086688339710236</v>
      </c>
      <c r="I378" s="25"/>
      <c r="J378" s="25">
        <v>0.25527346134185791</v>
      </c>
      <c r="K378" s="25">
        <v>6.7566744983196259E-3</v>
      </c>
      <c r="L378" s="25">
        <v>0.24222159385681152</v>
      </c>
      <c r="M378" s="25">
        <v>0.26877915859222412</v>
      </c>
      <c r="N378" s="25"/>
      <c r="O378" s="26">
        <v>54.013228416442871</v>
      </c>
      <c r="P378" s="26">
        <v>1.2003626823425293</v>
      </c>
      <c r="Q378" s="26">
        <v>51.64666748046875</v>
      </c>
      <c r="R378" s="26">
        <v>56.361835479736328</v>
      </c>
      <c r="S378" s="26"/>
      <c r="T378" s="26">
        <v>47.261282801628113</v>
      </c>
      <c r="U378" s="26"/>
      <c r="V378" s="30">
        <v>1268.671</v>
      </c>
      <c r="W378" s="30">
        <v>1240.9770000000001</v>
      </c>
      <c r="X378" s="30">
        <v>1268.671</v>
      </c>
      <c r="Y378" s="30"/>
      <c r="Z378" s="30">
        <v>0.25976410508155823</v>
      </c>
      <c r="AA378" s="30">
        <v>329.55517578125</v>
      </c>
      <c r="AC378" s="24">
        <v>10</v>
      </c>
      <c r="AD378" s="24" t="s">
        <v>47</v>
      </c>
    </row>
    <row r="379" spans="1:30">
      <c r="A379" s="23">
        <v>626</v>
      </c>
      <c r="B379" s="23" t="s">
        <v>262</v>
      </c>
      <c r="C379" s="24" t="s">
        <v>263</v>
      </c>
      <c r="D379" s="24" t="s">
        <v>93</v>
      </c>
      <c r="E379" s="24" t="s">
        <v>36</v>
      </c>
      <c r="F379" s="24" t="s">
        <v>117</v>
      </c>
      <c r="G379" s="24" t="s">
        <v>40</v>
      </c>
      <c r="H379" s="25">
        <v>0.21086688339710236</v>
      </c>
      <c r="I379" s="25"/>
      <c r="J379" s="25">
        <v>0.19074583053588867</v>
      </c>
      <c r="K379" s="25">
        <v>5.9733749367296696E-3</v>
      </c>
      <c r="L379" s="25">
        <v>0.17928032577037811</v>
      </c>
      <c r="M379" s="25">
        <v>0.20276343822479248</v>
      </c>
      <c r="N379" s="25"/>
      <c r="O379" s="26">
        <v>41.695976257324219</v>
      </c>
      <c r="P379" s="26">
        <v>1.1480861902236938</v>
      </c>
      <c r="Q379" s="26">
        <v>39.458255767822266</v>
      </c>
      <c r="R379" s="26">
        <v>43.968433380126953</v>
      </c>
      <c r="S379" s="26"/>
      <c r="T379" s="26">
        <v>45.746821165084839</v>
      </c>
      <c r="U379" s="26"/>
      <c r="V379" s="30">
        <v>1268.671</v>
      </c>
      <c r="W379" s="30">
        <v>1240.9770000000001</v>
      </c>
      <c r="X379" s="30">
        <v>1268.671</v>
      </c>
      <c r="Y379" s="30"/>
      <c r="Z379" s="30">
        <v>0.21790976822376251</v>
      </c>
      <c r="AA379" s="30">
        <v>276.455810546875</v>
      </c>
      <c r="AC379" s="24">
        <v>10</v>
      </c>
      <c r="AD379" s="24" t="s">
        <v>47</v>
      </c>
    </row>
    <row r="380" spans="1:30">
      <c r="A380" s="23">
        <v>626</v>
      </c>
      <c r="B380" s="23" t="s">
        <v>262</v>
      </c>
      <c r="C380" s="24" t="s">
        <v>263</v>
      </c>
      <c r="D380" s="24" t="s">
        <v>93</v>
      </c>
      <c r="E380" s="24" t="s">
        <v>36</v>
      </c>
      <c r="F380" s="24" t="s">
        <v>117</v>
      </c>
      <c r="G380" s="24" t="s">
        <v>41</v>
      </c>
      <c r="H380" s="25">
        <v>0.21086688339710236</v>
      </c>
      <c r="I380" s="25"/>
      <c r="J380" s="25">
        <v>0.18844576179981232</v>
      </c>
      <c r="K380" s="25">
        <v>5.7315994054079056E-3</v>
      </c>
      <c r="L380" s="25">
        <v>0.17743785679340363</v>
      </c>
      <c r="M380" s="25">
        <v>0.1999705582857132</v>
      </c>
      <c r="N380" s="25"/>
      <c r="O380" s="26">
        <v>41.71750545501709</v>
      </c>
      <c r="P380" s="26">
        <v>1.1309889554977417</v>
      </c>
      <c r="Q380" s="26">
        <v>39.512767791748047</v>
      </c>
      <c r="R380" s="26">
        <v>43.955863952636719</v>
      </c>
      <c r="S380" s="26"/>
      <c r="T380" s="26">
        <v>45.171868801116943</v>
      </c>
      <c r="U380" s="26"/>
      <c r="V380" s="30">
        <v>1268.671</v>
      </c>
      <c r="W380" s="30">
        <v>1240.9770000000001</v>
      </c>
      <c r="X380" s="30">
        <v>1268.671</v>
      </c>
      <c r="Y380" s="30"/>
      <c r="Z380" s="30">
        <v>0.43025282025337219</v>
      </c>
      <c r="AA380" s="30">
        <v>545.84930419921875</v>
      </c>
      <c r="AC380" s="24">
        <v>10</v>
      </c>
      <c r="AD380" s="24" t="s">
        <v>47</v>
      </c>
    </row>
    <row r="381" spans="1:30">
      <c r="A381" s="23">
        <v>626</v>
      </c>
      <c r="B381" s="23" t="s">
        <v>262</v>
      </c>
      <c r="C381" s="24" t="s">
        <v>263</v>
      </c>
      <c r="D381" s="24" t="s">
        <v>93</v>
      </c>
      <c r="E381" s="24" t="s">
        <v>36</v>
      </c>
      <c r="F381" s="24" t="s">
        <v>117</v>
      </c>
      <c r="G381" s="24" t="s">
        <v>42</v>
      </c>
      <c r="H381" s="25">
        <v>0.21086688339710236</v>
      </c>
      <c r="I381" s="25"/>
      <c r="J381" s="25">
        <v>0.24172145128250122</v>
      </c>
      <c r="K381" s="25">
        <v>6.823299452662468E-3</v>
      </c>
      <c r="L381" s="25">
        <v>0.22856469452381134</v>
      </c>
      <c r="M381" s="25">
        <v>0.25538483262062073</v>
      </c>
      <c r="N381" s="25"/>
      <c r="O381" s="26">
        <v>54.92672324180603</v>
      </c>
      <c r="P381" s="26">
        <v>1.3658555746078491</v>
      </c>
      <c r="Q381" s="26">
        <v>52.230358123779297</v>
      </c>
      <c r="R381" s="26">
        <v>57.594459533691406</v>
      </c>
      <c r="S381" s="26"/>
      <c r="T381" s="26">
        <v>44.007986783981323</v>
      </c>
      <c r="U381" s="26"/>
      <c r="V381" s="30">
        <v>1268.671</v>
      </c>
      <c r="W381" s="30">
        <v>1240.9770000000001</v>
      </c>
      <c r="X381" s="30">
        <v>1268.671</v>
      </c>
      <c r="Y381" s="30"/>
      <c r="Z381" s="30">
        <v>9.2073291540145874E-2</v>
      </c>
      <c r="AA381" s="30">
        <v>116.81071472167969</v>
      </c>
      <c r="AC381" s="24">
        <v>10</v>
      </c>
      <c r="AD381" s="24" t="s">
        <v>47</v>
      </c>
    </row>
    <row r="382" spans="1:30">
      <c r="A382" s="23">
        <v>768</v>
      </c>
      <c r="B382" s="23" t="s">
        <v>264</v>
      </c>
      <c r="C382" s="24" t="s">
        <v>265</v>
      </c>
      <c r="D382" s="24" t="s">
        <v>55</v>
      </c>
      <c r="E382" s="24" t="s">
        <v>36</v>
      </c>
      <c r="F382" s="24" t="s">
        <v>114</v>
      </c>
      <c r="G382" s="24" t="s">
        <v>38</v>
      </c>
      <c r="H382" s="25">
        <v>0.24979479610919952</v>
      </c>
      <c r="I382" s="25"/>
      <c r="J382" s="25">
        <v>0.31127744913101196</v>
      </c>
      <c r="K382" s="25">
        <v>1.3050205074250698E-2</v>
      </c>
      <c r="L382" s="25">
        <v>0.28619888424873352</v>
      </c>
      <c r="M382" s="25">
        <v>0.33751446008682251</v>
      </c>
      <c r="N382" s="25"/>
      <c r="O382" s="26">
        <v>57.9662024974823</v>
      </c>
      <c r="P382" s="26">
        <v>1.685033917427063</v>
      </c>
      <c r="Q382" s="26">
        <v>54.619907379150391</v>
      </c>
      <c r="R382" s="26">
        <v>61.240840911865234</v>
      </c>
      <c r="S382" s="26"/>
      <c r="T382" s="26">
        <v>53.69982123374939</v>
      </c>
      <c r="U382" s="26"/>
      <c r="V382" s="30">
        <v>7228.915</v>
      </c>
      <c r="W382" s="30">
        <v>7416.8019999999997</v>
      </c>
      <c r="X382" s="30">
        <v>7606.3739999999998</v>
      </c>
      <c r="Y382" s="30"/>
      <c r="Z382" s="30">
        <v>0.31747299432754517</v>
      </c>
      <c r="AA382" s="30">
        <v>2414.818359375</v>
      </c>
      <c r="AC382" s="24">
        <v>10</v>
      </c>
      <c r="AD382" s="24" t="s">
        <v>47</v>
      </c>
    </row>
    <row r="383" spans="1:30">
      <c r="A383" s="23">
        <v>768</v>
      </c>
      <c r="B383" s="23" t="s">
        <v>264</v>
      </c>
      <c r="C383" s="24" t="s">
        <v>265</v>
      </c>
      <c r="D383" s="24" t="s">
        <v>55</v>
      </c>
      <c r="E383" s="24" t="s">
        <v>36</v>
      </c>
      <c r="F383" s="24" t="s">
        <v>114</v>
      </c>
      <c r="G383" s="24" t="s">
        <v>40</v>
      </c>
      <c r="H383" s="25">
        <v>0.24979479610919952</v>
      </c>
      <c r="I383" s="25"/>
      <c r="J383" s="25">
        <v>0.24439331889152527</v>
      </c>
      <c r="K383" s="25">
        <v>1.2228049337863922E-2</v>
      </c>
      <c r="L383" s="25">
        <v>0.22114263474941254</v>
      </c>
      <c r="M383" s="25">
        <v>0.2692435085773468</v>
      </c>
      <c r="N383" s="25"/>
      <c r="O383" s="26">
        <v>47.406089305877686</v>
      </c>
      <c r="P383" s="26">
        <v>1.763929009437561</v>
      </c>
      <c r="Q383" s="26">
        <v>43.953723907470703</v>
      </c>
      <c r="R383" s="26">
        <v>50.883438110351563</v>
      </c>
      <c r="S383" s="26"/>
      <c r="T383" s="26">
        <v>51.553148031234741</v>
      </c>
      <c r="U383" s="26"/>
      <c r="V383" s="30">
        <v>7228.915</v>
      </c>
      <c r="W383" s="30">
        <v>7416.8019999999997</v>
      </c>
      <c r="X383" s="30">
        <v>7606.3739999999998</v>
      </c>
      <c r="Y383" s="30"/>
      <c r="Z383" s="30">
        <v>0.18955184519290924</v>
      </c>
      <c r="AA383" s="30">
        <v>1441.80224609375</v>
      </c>
      <c r="AC383" s="24">
        <v>10</v>
      </c>
      <c r="AD383" s="24" t="s">
        <v>47</v>
      </c>
    </row>
    <row r="384" spans="1:30">
      <c r="A384" s="23">
        <v>768</v>
      </c>
      <c r="B384" s="23" t="s">
        <v>264</v>
      </c>
      <c r="C384" s="24" t="s">
        <v>265</v>
      </c>
      <c r="D384" s="24" t="s">
        <v>55</v>
      </c>
      <c r="E384" s="24" t="s">
        <v>36</v>
      </c>
      <c r="F384" s="24" t="s">
        <v>114</v>
      </c>
      <c r="G384" s="24" t="s">
        <v>41</v>
      </c>
      <c r="H384" s="25">
        <v>0.24979479610919952</v>
      </c>
      <c r="I384" s="25"/>
      <c r="J384" s="25">
        <v>0.2055819034576416</v>
      </c>
      <c r="K384" s="25">
        <v>8.6960885673761368E-3</v>
      </c>
      <c r="L384" s="25">
        <v>0.18899957835674286</v>
      </c>
      <c r="M384" s="25">
        <v>0.22321866452693939</v>
      </c>
      <c r="N384" s="25"/>
      <c r="O384" s="26">
        <v>40.95594584941864</v>
      </c>
      <c r="P384" s="26">
        <v>1.3804081678390503</v>
      </c>
      <c r="Q384" s="26">
        <v>38.270195007324219</v>
      </c>
      <c r="R384" s="26">
        <v>43.696762084960938</v>
      </c>
      <c r="S384" s="26"/>
      <c r="T384" s="26">
        <v>50.195860862731934</v>
      </c>
      <c r="U384" s="26"/>
      <c r="V384" s="30">
        <v>7228.915</v>
      </c>
      <c r="W384" s="30">
        <v>7416.8019999999997</v>
      </c>
      <c r="X384" s="30">
        <v>7606.3739999999998</v>
      </c>
      <c r="Y384" s="30"/>
      <c r="Z384" s="30">
        <v>0.42607817053794861</v>
      </c>
      <c r="AA384" s="30">
        <v>3240.909912109375</v>
      </c>
      <c r="AC384" s="24">
        <v>10</v>
      </c>
      <c r="AD384" s="24" t="s">
        <v>47</v>
      </c>
    </row>
    <row r="385" spans="1:30">
      <c r="A385" s="23">
        <v>768</v>
      </c>
      <c r="B385" s="23" t="s">
        <v>264</v>
      </c>
      <c r="C385" s="24" t="s">
        <v>265</v>
      </c>
      <c r="D385" s="24" t="s">
        <v>55</v>
      </c>
      <c r="E385" s="24" t="s">
        <v>36</v>
      </c>
      <c r="F385" s="24" t="s">
        <v>114</v>
      </c>
      <c r="G385" s="24" t="s">
        <v>42</v>
      </c>
      <c r="H385" s="25">
        <v>0.24979479610919952</v>
      </c>
      <c r="I385" s="25"/>
      <c r="J385" s="25">
        <v>0.25445553660392761</v>
      </c>
      <c r="K385" s="25">
        <v>1.1766455136239529E-2</v>
      </c>
      <c r="L385" s="25">
        <v>0.23200638592243195</v>
      </c>
      <c r="M385" s="25">
        <v>0.278289794921875</v>
      </c>
      <c r="N385" s="25"/>
      <c r="O385" s="26">
        <v>52.655959129333496</v>
      </c>
      <c r="P385" s="26">
        <v>2.0818078517913818</v>
      </c>
      <c r="Q385" s="26">
        <v>48.551471710205078</v>
      </c>
      <c r="R385" s="26">
        <v>56.724864959716797</v>
      </c>
      <c r="S385" s="26"/>
      <c r="T385" s="26">
        <v>48.324170708656311</v>
      </c>
      <c r="U385" s="26"/>
      <c r="V385" s="30">
        <v>7228.915</v>
      </c>
      <c r="W385" s="30">
        <v>7416.8019999999997</v>
      </c>
      <c r="X385" s="30">
        <v>7606.3739999999998</v>
      </c>
      <c r="Y385" s="30"/>
      <c r="Z385" s="30">
        <v>6.6896989941596985E-2</v>
      </c>
      <c r="AA385" s="30">
        <v>508.84353637695313</v>
      </c>
      <c r="AC385" s="24">
        <v>10</v>
      </c>
      <c r="AD385" s="24" t="s">
        <v>47</v>
      </c>
    </row>
    <row r="386" spans="1:30">
      <c r="A386" s="23">
        <v>780</v>
      </c>
      <c r="B386" s="23" t="s">
        <v>266</v>
      </c>
      <c r="C386" s="24" t="s">
        <v>267</v>
      </c>
      <c r="D386" s="24" t="s">
        <v>66</v>
      </c>
      <c r="E386" s="24" t="s">
        <v>51</v>
      </c>
      <c r="F386" s="24" t="s">
        <v>160</v>
      </c>
      <c r="G386" s="24" t="s">
        <v>38</v>
      </c>
      <c r="H386" s="25">
        <v>2.4179248139262199E-3</v>
      </c>
      <c r="I386" s="25"/>
      <c r="J386" s="25">
        <v>4.7479942440986633E-3</v>
      </c>
      <c r="K386" s="25">
        <v>1.4371670549735427E-3</v>
      </c>
      <c r="L386" s="25">
        <v>2.617155434563756E-3</v>
      </c>
      <c r="M386" s="25">
        <v>8.5987644270062447E-3</v>
      </c>
      <c r="N386" s="25"/>
      <c r="O386" s="26">
        <v>1.2799687683582306</v>
      </c>
      <c r="P386" s="26">
        <v>0.37862849235534668</v>
      </c>
      <c r="Q386" s="26">
        <v>0.71433430910110474</v>
      </c>
      <c r="R386" s="26">
        <v>2.2831923961639404</v>
      </c>
      <c r="S386" s="26"/>
      <c r="T386" s="26">
        <v>37.094607949256897</v>
      </c>
      <c r="U386" s="26"/>
      <c r="V386" s="30">
        <v>1334.788</v>
      </c>
      <c r="W386" s="30">
        <v>1360.0920000000001</v>
      </c>
      <c r="X386" s="30">
        <v>1364.962</v>
      </c>
      <c r="Y386" s="30"/>
      <c r="Z386" s="30">
        <v>0.12967777252197266</v>
      </c>
      <c r="AA386" s="30">
        <v>177.00523376464844</v>
      </c>
      <c r="AB386" s="27"/>
      <c r="AC386" s="24">
        <v>10</v>
      </c>
      <c r="AD386" s="24" t="s">
        <v>47</v>
      </c>
    </row>
    <row r="387" spans="1:30">
      <c r="A387" s="23">
        <v>780</v>
      </c>
      <c r="B387" s="23" t="s">
        <v>266</v>
      </c>
      <c r="C387" s="24" t="s">
        <v>267</v>
      </c>
      <c r="D387" s="24" t="s">
        <v>66</v>
      </c>
      <c r="E387" s="24" t="s">
        <v>51</v>
      </c>
      <c r="F387" s="24" t="s">
        <v>160</v>
      </c>
      <c r="G387" s="24" t="s">
        <v>40</v>
      </c>
      <c r="H387" s="25">
        <v>2.4179248139262199E-3</v>
      </c>
      <c r="I387" s="25"/>
      <c r="J387" s="25">
        <v>3.7635571788996458E-3</v>
      </c>
      <c r="K387" s="25">
        <v>1.286229002289474E-3</v>
      </c>
      <c r="L387" s="25">
        <v>1.9211978651583195E-3</v>
      </c>
      <c r="M387" s="25">
        <v>7.3596448637545109E-3</v>
      </c>
      <c r="N387" s="25"/>
      <c r="O387" s="26">
        <v>0.94928992912173271</v>
      </c>
      <c r="P387" s="26">
        <v>0.30743053555488586</v>
      </c>
      <c r="Q387" s="26">
        <v>0.50149434804916382</v>
      </c>
      <c r="R387" s="26">
        <v>1.7897399663925171</v>
      </c>
      <c r="S387" s="26"/>
      <c r="T387" s="26">
        <v>39.646026492118835</v>
      </c>
      <c r="U387" s="26"/>
      <c r="V387" s="30">
        <v>1334.788</v>
      </c>
      <c r="W387" s="30">
        <v>1360.0920000000001</v>
      </c>
      <c r="X387" s="30">
        <v>1364.962</v>
      </c>
      <c r="Y387" s="30"/>
      <c r="Z387" s="30">
        <v>0.11362390965223312</v>
      </c>
      <c r="AA387" s="30">
        <v>155.09231567382813</v>
      </c>
      <c r="AB387" s="27"/>
      <c r="AC387" s="24">
        <v>10</v>
      </c>
      <c r="AD387" s="24" t="s">
        <v>47</v>
      </c>
    </row>
    <row r="388" spans="1:30">
      <c r="A388" s="23">
        <v>780</v>
      </c>
      <c r="B388" s="23" t="s">
        <v>266</v>
      </c>
      <c r="C388" s="24" t="s">
        <v>267</v>
      </c>
      <c r="D388" s="24" t="s">
        <v>66</v>
      </c>
      <c r="E388" s="24" t="s">
        <v>51</v>
      </c>
      <c r="F388" s="24" t="s">
        <v>160</v>
      </c>
      <c r="G388" s="24" t="s">
        <v>41</v>
      </c>
      <c r="H388" s="25">
        <v>2.4179248139262199E-3</v>
      </c>
      <c r="I388" s="25"/>
      <c r="J388" s="25">
        <v>2.0445296540856361E-3</v>
      </c>
      <c r="K388" s="25">
        <v>5.0135690253227949E-4</v>
      </c>
      <c r="L388" s="25">
        <v>1.262365491129458E-3</v>
      </c>
      <c r="M388" s="25">
        <v>3.3097181003540754E-3</v>
      </c>
      <c r="N388" s="25"/>
      <c r="O388" s="26">
        <v>0.53033912554383278</v>
      </c>
      <c r="P388" s="26">
        <v>0.11579954624176025</v>
      </c>
      <c r="Q388" s="26">
        <v>0.34513050317764282</v>
      </c>
      <c r="R388" s="26">
        <v>0.8141249418258667</v>
      </c>
      <c r="S388" s="26"/>
      <c r="T388" s="26">
        <v>38.551366329193115</v>
      </c>
      <c r="U388" s="26"/>
      <c r="V388" s="30">
        <v>1334.788</v>
      </c>
      <c r="W388" s="30">
        <v>1360.0920000000001</v>
      </c>
      <c r="X388" s="30">
        <v>1364.962</v>
      </c>
      <c r="Y388" s="30"/>
      <c r="Z388" s="30">
        <v>0.59387826919555664</v>
      </c>
      <c r="AA388" s="30">
        <v>810.62127685546875</v>
      </c>
      <c r="AB388" s="27"/>
      <c r="AC388" s="24">
        <v>10</v>
      </c>
      <c r="AD388" s="24" t="s">
        <v>47</v>
      </c>
    </row>
    <row r="389" spans="1:30">
      <c r="A389" s="23">
        <v>780</v>
      </c>
      <c r="B389" s="23" t="s">
        <v>266</v>
      </c>
      <c r="C389" s="24" t="s">
        <v>267</v>
      </c>
      <c r="D389" s="24" t="s">
        <v>66</v>
      </c>
      <c r="E389" s="24" t="s">
        <v>51</v>
      </c>
      <c r="F389" s="24" t="s">
        <v>160</v>
      </c>
      <c r="G389" s="24" t="s">
        <v>42</v>
      </c>
      <c r="H389" s="25">
        <v>2.4179248139262199E-3</v>
      </c>
      <c r="I389" s="25"/>
      <c r="J389" s="25">
        <v>1.0051944991573691E-3</v>
      </c>
      <c r="K389" s="25">
        <v>3.3514955430291593E-4</v>
      </c>
      <c r="L389" s="25">
        <v>5.218757432885468E-4</v>
      </c>
      <c r="M389" s="25">
        <v>1.9352568779140711E-3</v>
      </c>
      <c r="N389" s="25"/>
      <c r="O389" s="26">
        <v>0.29862632509320974</v>
      </c>
      <c r="P389" s="26">
        <v>0.10001371800899506</v>
      </c>
      <c r="Q389" s="26">
        <v>0.15453124046325684</v>
      </c>
      <c r="R389" s="26">
        <v>0.5763096809387207</v>
      </c>
      <c r="S389" s="26"/>
      <c r="T389" s="26">
        <v>33.660611510276794</v>
      </c>
      <c r="U389" s="26"/>
      <c r="V389" s="30">
        <v>1334.788</v>
      </c>
      <c r="W389" s="30">
        <v>1360.0920000000001</v>
      </c>
      <c r="X389" s="30">
        <v>1364.962</v>
      </c>
      <c r="Y389" s="30"/>
      <c r="Z389" s="30">
        <v>0.16282004117965698</v>
      </c>
      <c r="AA389" s="30">
        <v>222.2431640625</v>
      </c>
      <c r="AB389" s="27"/>
      <c r="AC389" s="24">
        <v>10</v>
      </c>
      <c r="AD389" s="24" t="s">
        <v>47</v>
      </c>
    </row>
    <row r="390" spans="1:30">
      <c r="A390" s="23">
        <v>788</v>
      </c>
      <c r="B390" s="23" t="s">
        <v>268</v>
      </c>
      <c r="C390" s="24" t="s">
        <v>269</v>
      </c>
      <c r="D390" s="24" t="s">
        <v>50</v>
      </c>
      <c r="E390" s="24" t="s">
        <v>51</v>
      </c>
      <c r="F390" s="24" t="s">
        <v>81</v>
      </c>
      <c r="G390" s="24" t="s">
        <v>38</v>
      </c>
      <c r="H390" s="25">
        <v>5.2534108981490135E-3</v>
      </c>
      <c r="I390" s="25"/>
      <c r="J390" s="25">
        <v>1.1952160857617855E-2</v>
      </c>
      <c r="K390" s="25">
        <v>2.2654843050986528E-3</v>
      </c>
      <c r="L390" s="25">
        <v>8.2290340214967728E-3</v>
      </c>
      <c r="M390" s="25">
        <v>1.7330337315797806E-2</v>
      </c>
      <c r="N390" s="25"/>
      <c r="O390" s="26">
        <v>2.9342319816350937</v>
      </c>
      <c r="P390" s="26">
        <v>0.4976288378238678</v>
      </c>
      <c r="Q390" s="26">
        <v>2.0993874073028564</v>
      </c>
      <c r="R390" s="26">
        <v>4.0872020721435547</v>
      </c>
      <c r="S390" s="26"/>
      <c r="T390" s="26">
        <v>40.733525156974792</v>
      </c>
      <c r="U390" s="26"/>
      <c r="V390" s="30">
        <v>10886.668</v>
      </c>
      <c r="W390" s="30">
        <v>11273.661</v>
      </c>
      <c r="X390" s="30">
        <v>11403.248</v>
      </c>
      <c r="Y390" s="30"/>
      <c r="Z390" s="30">
        <v>0.15132561326026917</v>
      </c>
      <c r="AA390" s="30">
        <v>1725.603515625</v>
      </c>
      <c r="AB390" s="27"/>
      <c r="AC390" s="24">
        <v>10</v>
      </c>
      <c r="AD390" s="24" t="s">
        <v>47</v>
      </c>
    </row>
    <row r="391" spans="1:30">
      <c r="A391" s="23">
        <v>788</v>
      </c>
      <c r="B391" s="23" t="s">
        <v>268</v>
      </c>
      <c r="C391" s="24" t="s">
        <v>269</v>
      </c>
      <c r="D391" s="24" t="s">
        <v>50</v>
      </c>
      <c r="E391" s="24" t="s">
        <v>51</v>
      </c>
      <c r="F391" s="24" t="s">
        <v>81</v>
      </c>
      <c r="G391" s="24" t="s">
        <v>40</v>
      </c>
      <c r="H391" s="25">
        <v>5.2534108981490135E-3</v>
      </c>
      <c r="I391" s="25"/>
      <c r="J391" s="25">
        <v>6.2904292717576027E-3</v>
      </c>
      <c r="K391" s="25">
        <v>1.684659393504262E-3</v>
      </c>
      <c r="L391" s="25">
        <v>3.7135090678930283E-3</v>
      </c>
      <c r="M391" s="25">
        <v>1.0636463761329651E-2</v>
      </c>
      <c r="N391" s="25"/>
      <c r="O391" s="26">
        <v>1.550031453371048</v>
      </c>
      <c r="P391" s="26">
        <v>0.39202842116355896</v>
      </c>
      <c r="Q391" s="26">
        <v>0.94136726856231689</v>
      </c>
      <c r="R391" s="26">
        <v>2.5421428680419922</v>
      </c>
      <c r="S391" s="26"/>
      <c r="T391" s="26">
        <v>40.58259129524231</v>
      </c>
      <c r="U391" s="26"/>
      <c r="V391" s="30">
        <v>10886.668</v>
      </c>
      <c r="W391" s="30">
        <v>11273.661</v>
      </c>
      <c r="X391" s="30">
        <v>11403.248</v>
      </c>
      <c r="Y391" s="30"/>
      <c r="Z391" s="30">
        <v>0.12928600609302521</v>
      </c>
      <c r="AA391" s="30">
        <v>1474.2803955078125</v>
      </c>
      <c r="AB391" s="27"/>
      <c r="AC391" s="24">
        <v>10</v>
      </c>
      <c r="AD391" s="24" t="s">
        <v>47</v>
      </c>
    </row>
    <row r="392" spans="1:30">
      <c r="A392" s="23">
        <v>788</v>
      </c>
      <c r="B392" s="23" t="s">
        <v>268</v>
      </c>
      <c r="C392" s="24" t="s">
        <v>269</v>
      </c>
      <c r="D392" s="24" t="s">
        <v>50</v>
      </c>
      <c r="E392" s="24" t="s">
        <v>51</v>
      </c>
      <c r="F392" s="24" t="s">
        <v>81</v>
      </c>
      <c r="G392" s="24" t="s">
        <v>41</v>
      </c>
      <c r="H392" s="25">
        <v>5.2534108981490135E-3</v>
      </c>
      <c r="I392" s="25"/>
      <c r="J392" s="25">
        <v>3.5672306548804045E-3</v>
      </c>
      <c r="K392" s="25">
        <v>6.7114795092493296E-4</v>
      </c>
      <c r="L392" s="25">
        <v>2.4641125928610563E-3</v>
      </c>
      <c r="M392" s="25">
        <v>5.1616295240819454E-3</v>
      </c>
      <c r="N392" s="25"/>
      <c r="O392" s="26">
        <v>0.91722132638096809</v>
      </c>
      <c r="P392" s="26">
        <v>0.16402755677700043</v>
      </c>
      <c r="Q392" s="26">
        <v>0.64509457349777222</v>
      </c>
      <c r="R392" s="26">
        <v>1.3026368618011475</v>
      </c>
      <c r="S392" s="26"/>
      <c r="T392" s="26">
        <v>38.891711831092834</v>
      </c>
      <c r="U392" s="26"/>
      <c r="V392" s="30">
        <v>10886.668</v>
      </c>
      <c r="W392" s="30">
        <v>11273.661</v>
      </c>
      <c r="X392" s="30">
        <v>11403.248</v>
      </c>
      <c r="Y392" s="30"/>
      <c r="Z392" s="30">
        <v>0.59792166948318481</v>
      </c>
      <c r="AA392" s="30">
        <v>6818.2490234375</v>
      </c>
      <c r="AB392" s="27"/>
      <c r="AC392" s="24">
        <v>10</v>
      </c>
      <c r="AD392" s="24" t="s">
        <v>47</v>
      </c>
    </row>
    <row r="393" spans="1:30">
      <c r="A393" s="23">
        <v>788</v>
      </c>
      <c r="B393" s="23" t="s">
        <v>268</v>
      </c>
      <c r="C393" s="24" t="s">
        <v>269</v>
      </c>
      <c r="D393" s="24" t="s">
        <v>50</v>
      </c>
      <c r="E393" s="24" t="s">
        <v>51</v>
      </c>
      <c r="F393" s="24" t="s">
        <v>81</v>
      </c>
      <c r="G393" s="24" t="s">
        <v>42</v>
      </c>
      <c r="H393" s="25">
        <v>5.2534108981490135E-3</v>
      </c>
      <c r="I393" s="25"/>
      <c r="J393" s="25">
        <v>4.1287201456725597E-3</v>
      </c>
      <c r="K393" s="25">
        <v>1.0206203442066908E-3</v>
      </c>
      <c r="L393" s="25">
        <v>2.5389411021023989E-3</v>
      </c>
      <c r="M393" s="25">
        <v>6.7072585225105286E-3</v>
      </c>
      <c r="N393" s="25"/>
      <c r="O393" s="26">
        <v>1.0832438245415688</v>
      </c>
      <c r="P393" s="26">
        <v>0.24465851485729218</v>
      </c>
      <c r="Q393" s="26">
        <v>0.69431161880493164</v>
      </c>
      <c r="R393" s="26">
        <v>1.6863445043563843</v>
      </c>
      <c r="S393" s="26"/>
      <c r="T393" s="26">
        <v>38.114410638809204</v>
      </c>
      <c r="U393" s="26"/>
      <c r="V393" s="30">
        <v>10886.668</v>
      </c>
      <c r="W393" s="30">
        <v>11273.661</v>
      </c>
      <c r="X393" s="30">
        <v>11403.248</v>
      </c>
      <c r="Y393" s="30"/>
      <c r="Z393" s="30">
        <v>0.12146669626235962</v>
      </c>
      <c r="AA393" s="30">
        <v>1385.1148681640625</v>
      </c>
      <c r="AB393" s="27"/>
      <c r="AC393" s="24">
        <v>10</v>
      </c>
      <c r="AD393" s="24" t="s">
        <v>47</v>
      </c>
    </row>
    <row r="394" spans="1:30">
      <c r="A394" s="23">
        <v>795</v>
      </c>
      <c r="B394" s="23" t="s">
        <v>270</v>
      </c>
      <c r="C394" s="24" t="s">
        <v>271</v>
      </c>
      <c r="D394" s="24" t="s">
        <v>45</v>
      </c>
      <c r="E394" s="24" t="s">
        <v>51</v>
      </c>
      <c r="F394" s="24" t="s">
        <v>37</v>
      </c>
      <c r="G394" s="24" t="s">
        <v>38</v>
      </c>
      <c r="H394" s="25">
        <v>1.4547742903232574E-3</v>
      </c>
      <c r="I394" s="25"/>
      <c r="J394" s="25">
        <v>2.3760676849633455E-3</v>
      </c>
      <c r="K394" s="25">
        <v>7.4353866511955857E-4</v>
      </c>
      <c r="L394" s="25">
        <v>1.2830138439312577E-3</v>
      </c>
      <c r="M394" s="25">
        <v>4.3962416239082813E-3</v>
      </c>
      <c r="N394" s="25"/>
      <c r="O394" s="26">
        <v>0.65855793654918671</v>
      </c>
      <c r="P394" s="26">
        <v>0.20707298815250397</v>
      </c>
      <c r="Q394" s="26">
        <v>0.35431322455406189</v>
      </c>
      <c r="R394" s="26">
        <v>1.2208532094955444</v>
      </c>
      <c r="S394" s="26"/>
      <c r="T394" s="26">
        <v>36.079859733581543</v>
      </c>
      <c r="U394" s="26"/>
      <c r="V394" s="30">
        <v>5662.5439999999999</v>
      </c>
      <c r="W394" s="30">
        <v>5565.2839999999997</v>
      </c>
      <c r="X394" s="30">
        <v>5662.5439999999999</v>
      </c>
      <c r="Y394" s="30"/>
      <c r="Z394" s="30">
        <v>0.23392081260681152</v>
      </c>
      <c r="AA394" s="30">
        <v>1324.5869140625</v>
      </c>
      <c r="AB394" s="27"/>
      <c r="AC394" s="24">
        <v>10</v>
      </c>
      <c r="AD394" s="24" t="s">
        <v>47</v>
      </c>
    </row>
    <row r="395" spans="1:30">
      <c r="A395" s="23">
        <v>795</v>
      </c>
      <c r="B395" s="23" t="s">
        <v>270</v>
      </c>
      <c r="C395" s="24" t="s">
        <v>271</v>
      </c>
      <c r="D395" s="24" t="s">
        <v>45</v>
      </c>
      <c r="E395" s="24" t="s">
        <v>51</v>
      </c>
      <c r="F395" s="24" t="s">
        <v>37</v>
      </c>
      <c r="G395" s="24" t="s">
        <v>40</v>
      </c>
      <c r="H395" s="25">
        <v>1.4547742903232574E-3</v>
      </c>
      <c r="I395" s="25"/>
      <c r="J395" s="25">
        <v>1.1606089537963271E-3</v>
      </c>
      <c r="K395" s="25">
        <v>5.1993766101077199E-4</v>
      </c>
      <c r="L395" s="25">
        <v>4.804333730135113E-4</v>
      </c>
      <c r="M395" s="25">
        <v>2.8010471723973751E-3</v>
      </c>
      <c r="N395" s="25"/>
      <c r="O395" s="26">
        <v>0.29295305721461773</v>
      </c>
      <c r="P395" s="26">
        <v>0.12563824653625488</v>
      </c>
      <c r="Q395" s="26">
        <v>0.12585949897766113</v>
      </c>
      <c r="R395" s="26">
        <v>0.68037211894989014</v>
      </c>
      <c r="S395" s="26"/>
      <c r="T395" s="26">
        <v>39.617574214935303</v>
      </c>
      <c r="U395" s="26"/>
      <c r="V395" s="30">
        <v>5662.5439999999999</v>
      </c>
      <c r="W395" s="30">
        <v>5565.2839999999997</v>
      </c>
      <c r="X395" s="30">
        <v>5662.5439999999999</v>
      </c>
      <c r="Y395" s="30"/>
      <c r="Z395" s="30">
        <v>0.12984290719032288</v>
      </c>
      <c r="AA395" s="30">
        <v>735.24114990234375</v>
      </c>
      <c r="AB395" s="27"/>
      <c r="AC395" s="24">
        <v>10</v>
      </c>
      <c r="AD395" s="24" t="s">
        <v>47</v>
      </c>
    </row>
    <row r="396" spans="1:30">
      <c r="A396" s="23">
        <v>795</v>
      </c>
      <c r="B396" s="23" t="s">
        <v>270</v>
      </c>
      <c r="C396" s="24" t="s">
        <v>271</v>
      </c>
      <c r="D396" s="24" t="s">
        <v>45</v>
      </c>
      <c r="E396" s="24" t="s">
        <v>51</v>
      </c>
      <c r="F396" s="24" t="s">
        <v>37</v>
      </c>
      <c r="G396" s="24" t="s">
        <v>41</v>
      </c>
      <c r="H396" s="25">
        <v>1.4547742903232574E-3</v>
      </c>
      <c r="I396" s="25"/>
      <c r="J396" s="25">
        <v>1.1900262907147408E-3</v>
      </c>
      <c r="K396" s="25">
        <v>3.4424633486196399E-4</v>
      </c>
      <c r="L396" s="25">
        <v>6.7334302002564073E-4</v>
      </c>
      <c r="M396" s="25">
        <v>2.1023473236709833E-3</v>
      </c>
      <c r="N396" s="25"/>
      <c r="O396" s="26">
        <v>0.33513924572616816</v>
      </c>
      <c r="P396" s="26">
        <v>9.9103830754756927E-2</v>
      </c>
      <c r="Q396" s="26">
        <v>0.1871849000453949</v>
      </c>
      <c r="R396" s="26">
        <v>0.59933716058731079</v>
      </c>
      <c r="S396" s="26"/>
      <c r="T396" s="26">
        <v>35.508415102958679</v>
      </c>
      <c r="U396" s="26"/>
      <c r="V396" s="30">
        <v>5662.5439999999999</v>
      </c>
      <c r="W396" s="30">
        <v>5565.2839999999997</v>
      </c>
      <c r="X396" s="30">
        <v>5662.5439999999999</v>
      </c>
      <c r="Y396" s="30"/>
      <c r="Z396" s="30">
        <v>0.57295322418212891</v>
      </c>
      <c r="AA396" s="30">
        <v>3244.372802734375</v>
      </c>
      <c r="AB396" s="27"/>
      <c r="AC396" s="24">
        <v>10</v>
      </c>
      <c r="AD396" s="24" t="s">
        <v>47</v>
      </c>
    </row>
    <row r="397" spans="1:30">
      <c r="A397" s="23">
        <v>795</v>
      </c>
      <c r="B397" s="23" t="s">
        <v>270</v>
      </c>
      <c r="C397" s="24" t="s">
        <v>271</v>
      </c>
      <c r="D397" s="24" t="s">
        <v>45</v>
      </c>
      <c r="E397" s="24" t="s">
        <v>51</v>
      </c>
      <c r="F397" s="24" t="s">
        <v>37</v>
      </c>
      <c r="G397" s="24" t="s">
        <v>42</v>
      </c>
      <c r="H397" s="25">
        <v>1.4547742903232574E-3</v>
      </c>
      <c r="I397" s="25"/>
      <c r="J397" s="25">
        <v>1.0503663215786219E-3</v>
      </c>
      <c r="K397" s="25">
        <v>6.2453577993437648E-4</v>
      </c>
      <c r="L397" s="25">
        <v>3.2577264937572181E-4</v>
      </c>
      <c r="M397" s="25">
        <v>3.3811728935688734E-3</v>
      </c>
      <c r="N397" s="25"/>
      <c r="O397" s="26">
        <v>0.30171854887157679</v>
      </c>
      <c r="P397" s="26">
        <v>0.18101811408996582</v>
      </c>
      <c r="Q397" s="26">
        <v>9.2505037784576416E-2</v>
      </c>
      <c r="R397" s="26">
        <v>0.97945982217788696</v>
      </c>
      <c r="S397" s="26"/>
      <c r="T397" s="26">
        <v>34.812787175178528</v>
      </c>
      <c r="U397" s="26"/>
      <c r="V397" s="30">
        <v>5662.5439999999999</v>
      </c>
      <c r="W397" s="30">
        <v>5565.2839999999997</v>
      </c>
      <c r="X397" s="30">
        <v>5662.5439999999999</v>
      </c>
      <c r="Y397" s="30"/>
      <c r="Z397" s="30">
        <v>6.3283026218414307E-2</v>
      </c>
      <c r="AA397" s="30">
        <v>358.34292602539063</v>
      </c>
      <c r="AB397" s="27"/>
      <c r="AC397" s="24">
        <v>10</v>
      </c>
      <c r="AD397" s="24" t="s">
        <v>47</v>
      </c>
    </row>
    <row r="398" spans="1:30">
      <c r="A398" s="23">
        <v>800</v>
      </c>
      <c r="B398" s="23" t="s">
        <v>272</v>
      </c>
      <c r="C398" s="24" t="s">
        <v>273</v>
      </c>
      <c r="D398" s="24" t="s">
        <v>55</v>
      </c>
      <c r="E398" s="24" t="s">
        <v>36</v>
      </c>
      <c r="F398" s="24" t="s">
        <v>117</v>
      </c>
      <c r="G398" s="24" t="s">
        <v>38</v>
      </c>
      <c r="H398" s="25">
        <v>0.27894493937492371</v>
      </c>
      <c r="I398" s="25"/>
      <c r="J398" s="25">
        <v>0.31320524215698242</v>
      </c>
      <c r="K398" s="25">
        <v>6.3192993402481079E-3</v>
      </c>
      <c r="L398" s="25">
        <v>0.3009326159954071</v>
      </c>
      <c r="M398" s="25">
        <v>0.32574516534805298</v>
      </c>
      <c r="N398" s="25"/>
      <c r="O398" s="26">
        <v>62.494796514511108</v>
      </c>
      <c r="P398" s="26">
        <v>1.1254069805145264</v>
      </c>
      <c r="Q398" s="26">
        <v>60.260330200195313</v>
      </c>
      <c r="R398" s="26">
        <v>64.677268981933594</v>
      </c>
      <c r="S398" s="26"/>
      <c r="T398" s="26">
        <v>50.117015838623047</v>
      </c>
      <c r="U398" s="26"/>
      <c r="V398" s="30">
        <v>41487.964999999997</v>
      </c>
      <c r="W398" s="30">
        <v>40144.870000000003</v>
      </c>
      <c r="X398" s="30">
        <v>41487.964999999997</v>
      </c>
      <c r="Y398" s="30"/>
      <c r="Z398" s="30">
        <v>0.35624563694000244</v>
      </c>
      <c r="AA398" s="30">
        <v>14779.90625</v>
      </c>
      <c r="AC398" s="24">
        <v>10</v>
      </c>
      <c r="AD398" s="24" t="s">
        <v>47</v>
      </c>
    </row>
    <row r="399" spans="1:30">
      <c r="A399" s="23">
        <v>800</v>
      </c>
      <c r="B399" s="23" t="s">
        <v>272</v>
      </c>
      <c r="C399" s="24" t="s">
        <v>273</v>
      </c>
      <c r="D399" s="24" t="s">
        <v>55</v>
      </c>
      <c r="E399" s="24" t="s">
        <v>36</v>
      </c>
      <c r="F399" s="24" t="s">
        <v>117</v>
      </c>
      <c r="G399" s="24" t="s">
        <v>40</v>
      </c>
      <c r="H399" s="25">
        <v>0.27894493937492371</v>
      </c>
      <c r="I399" s="25"/>
      <c r="J399" s="25">
        <v>0.2968604564666748</v>
      </c>
      <c r="K399" s="25">
        <v>6.5753473900258541E-3</v>
      </c>
      <c r="L399" s="25">
        <v>0.28411361575126648</v>
      </c>
      <c r="M399" s="25">
        <v>0.30993157625198364</v>
      </c>
      <c r="N399" s="25"/>
      <c r="O399" s="26">
        <v>60.037684440612793</v>
      </c>
      <c r="P399" s="26">
        <v>1.2113883495330811</v>
      </c>
      <c r="Q399" s="26">
        <v>57.637138366699219</v>
      </c>
      <c r="R399" s="26">
        <v>62.390964508056641</v>
      </c>
      <c r="S399" s="26"/>
      <c r="T399" s="26">
        <v>49.445685744285583</v>
      </c>
      <c r="U399" s="26"/>
      <c r="V399" s="30">
        <v>41487.964999999997</v>
      </c>
      <c r="W399" s="30">
        <v>40144.870000000003</v>
      </c>
      <c r="X399" s="30">
        <v>41487.964999999997</v>
      </c>
      <c r="Y399" s="30"/>
      <c r="Z399" s="30">
        <v>0.20164582133293152</v>
      </c>
      <c r="AA399" s="30">
        <v>8365.875</v>
      </c>
      <c r="AC399" s="24">
        <v>10</v>
      </c>
      <c r="AD399" s="24" t="s">
        <v>47</v>
      </c>
    </row>
    <row r="400" spans="1:30">
      <c r="A400" s="23">
        <v>800</v>
      </c>
      <c r="B400" s="23" t="s">
        <v>272</v>
      </c>
      <c r="C400" s="24" t="s">
        <v>273</v>
      </c>
      <c r="D400" s="24" t="s">
        <v>55</v>
      </c>
      <c r="E400" s="24" t="s">
        <v>36</v>
      </c>
      <c r="F400" s="24" t="s">
        <v>117</v>
      </c>
      <c r="G400" s="24" t="s">
        <v>41</v>
      </c>
      <c r="H400" s="25">
        <v>0.27894493937492371</v>
      </c>
      <c r="I400" s="25"/>
      <c r="J400" s="25">
        <v>0.23722530901432037</v>
      </c>
      <c r="K400" s="25">
        <v>5.6985975243151188E-3</v>
      </c>
      <c r="L400" s="25">
        <v>0.22621816396713257</v>
      </c>
      <c r="M400" s="25">
        <v>0.2485959529876709</v>
      </c>
      <c r="N400" s="25"/>
      <c r="O400" s="26">
        <v>49.299982190132141</v>
      </c>
      <c r="P400" s="26">
        <v>1.1058818101882935</v>
      </c>
      <c r="Q400" s="26">
        <v>47.131206512451172</v>
      </c>
      <c r="R400" s="26">
        <v>51.471401214599609</v>
      </c>
      <c r="S400" s="26"/>
      <c r="T400" s="26">
        <v>48.118740320205688</v>
      </c>
      <c r="U400" s="26"/>
      <c r="V400" s="30">
        <v>41487.964999999997</v>
      </c>
      <c r="W400" s="30">
        <v>40144.870000000003</v>
      </c>
      <c r="X400" s="30">
        <v>41487.964999999997</v>
      </c>
      <c r="Y400" s="30"/>
      <c r="Z400" s="30">
        <v>0.39454284310340881</v>
      </c>
      <c r="AA400" s="30">
        <v>16368.779296875</v>
      </c>
      <c r="AC400" s="24">
        <v>10</v>
      </c>
      <c r="AD400" s="24" t="s">
        <v>47</v>
      </c>
    </row>
    <row r="401" spans="1:30">
      <c r="A401" s="23">
        <v>800</v>
      </c>
      <c r="B401" s="23" t="s">
        <v>272</v>
      </c>
      <c r="C401" s="24" t="s">
        <v>273</v>
      </c>
      <c r="D401" s="24" t="s">
        <v>55</v>
      </c>
      <c r="E401" s="24" t="s">
        <v>36</v>
      </c>
      <c r="F401" s="24" t="s">
        <v>117</v>
      </c>
      <c r="G401" s="24" t="s">
        <v>42</v>
      </c>
      <c r="H401" s="25">
        <v>0.27894493937492371</v>
      </c>
      <c r="I401" s="25"/>
      <c r="J401" s="25">
        <v>0.29500648379325867</v>
      </c>
      <c r="K401" s="25">
        <v>9.4205467030405998E-3</v>
      </c>
      <c r="L401" s="25">
        <v>0.27685171365737915</v>
      </c>
      <c r="M401" s="25">
        <v>0.31383511424064636</v>
      </c>
      <c r="N401" s="25"/>
      <c r="O401" s="26">
        <v>62.186795473098755</v>
      </c>
      <c r="P401" s="26">
        <v>1.8590916395187378</v>
      </c>
      <c r="Q401" s="26">
        <v>58.473575592041016</v>
      </c>
      <c r="R401" s="26">
        <v>65.762397766113281</v>
      </c>
      <c r="S401" s="26"/>
      <c r="T401" s="26">
        <v>47.438767552375793</v>
      </c>
      <c r="U401" s="26"/>
      <c r="V401" s="30">
        <v>41487.964999999997</v>
      </c>
      <c r="W401" s="30">
        <v>40144.870000000003</v>
      </c>
      <c r="X401" s="30">
        <v>41487.964999999997</v>
      </c>
      <c r="Y401" s="30"/>
      <c r="Z401" s="30">
        <v>4.7565706074237823E-2</v>
      </c>
      <c r="AA401" s="30">
        <v>1973.404296875</v>
      </c>
      <c r="AC401" s="24">
        <v>10</v>
      </c>
      <c r="AD401" s="24" t="s">
        <v>47</v>
      </c>
    </row>
    <row r="402" spans="1:30">
      <c r="A402" s="23">
        <v>804</v>
      </c>
      <c r="B402" s="23" t="s">
        <v>274</v>
      </c>
      <c r="C402" s="24" t="s">
        <v>275</v>
      </c>
      <c r="D402" s="24" t="s">
        <v>45</v>
      </c>
      <c r="E402" s="24" t="s">
        <v>51</v>
      </c>
      <c r="F402" s="24" t="s">
        <v>67</v>
      </c>
      <c r="G402" s="24" t="s">
        <v>38</v>
      </c>
      <c r="H402" s="25">
        <v>8.297027088701725E-4</v>
      </c>
      <c r="I402" s="25"/>
      <c r="J402" s="25">
        <v>2.1957920398563147E-3</v>
      </c>
      <c r="K402" s="25">
        <v>6.0204084729775786E-4</v>
      </c>
      <c r="L402" s="25">
        <v>1.2808061437681317E-3</v>
      </c>
      <c r="M402" s="25">
        <v>3.7619657814502716E-3</v>
      </c>
      <c r="N402" s="25"/>
      <c r="O402" s="26">
        <v>0.62866616062819958</v>
      </c>
      <c r="P402" s="26">
        <v>0.17295114696025848</v>
      </c>
      <c r="Q402" s="26">
        <v>0.36584600806236267</v>
      </c>
      <c r="R402" s="26">
        <v>1.0782504081726074</v>
      </c>
      <c r="S402" s="26"/>
      <c r="T402" s="26">
        <v>34.927791357040405</v>
      </c>
      <c r="U402" s="26"/>
      <c r="V402" s="30">
        <v>45349.332999999999</v>
      </c>
      <c r="W402" s="30">
        <v>44657.703999999998</v>
      </c>
      <c r="X402" s="30">
        <v>44438.625</v>
      </c>
      <c r="Y402" s="30"/>
      <c r="Z402" s="30">
        <v>0.10012063384056091</v>
      </c>
      <c r="AA402" s="30">
        <v>4449.22314453125</v>
      </c>
      <c r="AB402" s="27"/>
      <c r="AC402" s="24">
        <v>9</v>
      </c>
      <c r="AD402" s="24" t="s">
        <v>39</v>
      </c>
    </row>
    <row r="403" spans="1:30">
      <c r="A403" s="23">
        <v>804</v>
      </c>
      <c r="B403" s="23" t="s">
        <v>274</v>
      </c>
      <c r="C403" s="24" t="s">
        <v>275</v>
      </c>
      <c r="D403" s="24" t="s">
        <v>45</v>
      </c>
      <c r="E403" s="24" t="s">
        <v>51</v>
      </c>
      <c r="F403" s="24" t="s">
        <v>67</v>
      </c>
      <c r="G403" s="24" t="s">
        <v>40</v>
      </c>
      <c r="H403" s="25">
        <v>8.297027088701725E-4</v>
      </c>
      <c r="I403" s="25"/>
      <c r="J403" s="25">
        <v>1.1201573070138693E-3</v>
      </c>
      <c r="K403" s="25">
        <v>6.9923547562211752E-4</v>
      </c>
      <c r="L403" s="25">
        <v>3.2831734279170632E-4</v>
      </c>
      <c r="M403" s="25">
        <v>3.8144795689731836E-3</v>
      </c>
      <c r="N403" s="25"/>
      <c r="O403" s="26">
        <v>0.33604716882109642</v>
      </c>
      <c r="P403" s="26">
        <v>0.20977063477039337</v>
      </c>
      <c r="Q403" s="26">
        <v>9.8379924893379211E-2</v>
      </c>
      <c r="R403" s="26">
        <v>1.1413140296936035</v>
      </c>
      <c r="S403" s="26"/>
      <c r="T403" s="26">
        <v>33.33333432674408</v>
      </c>
      <c r="U403" s="26"/>
      <c r="V403" s="30">
        <v>45349.332999999999</v>
      </c>
      <c r="W403" s="30">
        <v>44657.703999999998</v>
      </c>
      <c r="X403" s="30">
        <v>44438.625</v>
      </c>
      <c r="Y403" s="30"/>
      <c r="Z403" s="30">
        <v>7.4377298355102539E-2</v>
      </c>
      <c r="AA403" s="30">
        <v>3305.224853515625</v>
      </c>
      <c r="AB403" s="27"/>
      <c r="AC403" s="24">
        <v>9</v>
      </c>
      <c r="AD403" s="24" t="s">
        <v>39</v>
      </c>
    </row>
    <row r="404" spans="1:30">
      <c r="A404" s="23">
        <v>804</v>
      </c>
      <c r="B404" s="23" t="s">
        <v>274</v>
      </c>
      <c r="C404" s="24" t="s">
        <v>275</v>
      </c>
      <c r="D404" s="24" t="s">
        <v>45</v>
      </c>
      <c r="E404" s="24" t="s">
        <v>51</v>
      </c>
      <c r="F404" s="24" t="s">
        <v>67</v>
      </c>
      <c r="G404" s="24" t="s">
        <v>41</v>
      </c>
      <c r="H404" s="25">
        <v>8.297027088701725E-4</v>
      </c>
      <c r="I404" s="25"/>
      <c r="J404" s="25">
        <v>6.3939782558009028E-4</v>
      </c>
      <c r="K404" s="25">
        <v>1.8168467795476317E-4</v>
      </c>
      <c r="L404" s="25">
        <v>3.6579274456016719E-4</v>
      </c>
      <c r="M404" s="25">
        <v>1.1174249229952693E-3</v>
      </c>
      <c r="N404" s="25"/>
      <c r="O404" s="26">
        <v>0.1848305226303637</v>
      </c>
      <c r="P404" s="26">
        <v>5.3440220654010773E-2</v>
      </c>
      <c r="Q404" s="26">
        <v>0.10469222068786621</v>
      </c>
      <c r="R404" s="26">
        <v>0.32611170411109924</v>
      </c>
      <c r="S404" s="26"/>
      <c r="T404" s="26">
        <v>34.593737125396729</v>
      </c>
      <c r="U404" s="26"/>
      <c r="V404" s="30">
        <v>45349.332999999999</v>
      </c>
      <c r="W404" s="30">
        <v>44657.703999999998</v>
      </c>
      <c r="X404" s="30">
        <v>44438.625</v>
      </c>
      <c r="Y404" s="30"/>
      <c r="Z404" s="30">
        <v>0.59665393829345703</v>
      </c>
      <c r="AA404" s="30">
        <v>26514.48046875</v>
      </c>
      <c r="AB404" s="27"/>
      <c r="AC404" s="24">
        <v>9</v>
      </c>
      <c r="AD404" s="24" t="s">
        <v>39</v>
      </c>
    </row>
    <row r="405" spans="1:30">
      <c r="A405" s="23">
        <v>804</v>
      </c>
      <c r="B405" s="23" t="s">
        <v>274</v>
      </c>
      <c r="C405" s="24" t="s">
        <v>275</v>
      </c>
      <c r="D405" s="24" t="s">
        <v>45</v>
      </c>
      <c r="E405" s="24" t="s">
        <v>51</v>
      </c>
      <c r="F405" s="24" t="s">
        <v>67</v>
      </c>
      <c r="G405" s="24" t="s">
        <v>42</v>
      </c>
      <c r="H405" s="25">
        <v>8.297027088701725E-4</v>
      </c>
      <c r="I405" s="25"/>
      <c r="J405" s="25">
        <v>6.3476228388026357E-4</v>
      </c>
      <c r="K405" s="25">
        <v>2.4355809728149325E-4</v>
      </c>
      <c r="L405" s="25">
        <v>2.9860090580768883E-4</v>
      </c>
      <c r="M405" s="25">
        <v>1.3488596305251122E-3</v>
      </c>
      <c r="N405" s="25"/>
      <c r="O405" s="26">
        <v>0.18567026127129793</v>
      </c>
      <c r="P405" s="26">
        <v>7.1115292608737946E-2</v>
      </c>
      <c r="Q405" s="26">
        <v>8.7434761226177216E-2</v>
      </c>
      <c r="R405" s="26">
        <v>0.39384114742279053</v>
      </c>
      <c r="S405" s="26"/>
      <c r="T405" s="26">
        <v>34.187611937522888</v>
      </c>
      <c r="U405" s="26"/>
      <c r="V405" s="30">
        <v>45349.332999999999</v>
      </c>
      <c r="W405" s="30">
        <v>44657.703999999998</v>
      </c>
      <c r="X405" s="30">
        <v>44438.625</v>
      </c>
      <c r="Y405" s="30"/>
      <c r="Z405" s="30">
        <v>0.22884814441204071</v>
      </c>
      <c r="AA405" s="30">
        <v>10169.697265625</v>
      </c>
      <c r="AB405" s="27"/>
      <c r="AC405" s="24">
        <v>9</v>
      </c>
      <c r="AD405" s="24" t="s">
        <v>39</v>
      </c>
    </row>
    <row r="406" spans="1:30">
      <c r="A406" s="23">
        <v>860</v>
      </c>
      <c r="B406" s="23" t="s">
        <v>276</v>
      </c>
      <c r="C406" s="24" t="s">
        <v>277</v>
      </c>
      <c r="D406" s="24" t="s">
        <v>45</v>
      </c>
      <c r="E406" s="24" t="s">
        <v>51</v>
      </c>
      <c r="F406" s="24" t="s">
        <v>60</v>
      </c>
      <c r="G406" s="24" t="s">
        <v>38</v>
      </c>
      <c r="H406" s="25">
        <v>1.6312571242451668E-2</v>
      </c>
      <c r="I406" s="25"/>
      <c r="J406" s="25">
        <v>2.5922181084752083E-2</v>
      </c>
      <c r="K406" s="25">
        <v>2.2552318405359983E-3</v>
      </c>
      <c r="L406" s="25">
        <v>2.183784544467926E-2</v>
      </c>
      <c r="M406" s="25">
        <v>3.0746400356292725E-2</v>
      </c>
      <c r="N406" s="25"/>
      <c r="O406" s="26">
        <v>6.8886198103427887</v>
      </c>
      <c r="P406" s="26">
        <v>0.56368952989578247</v>
      </c>
      <c r="Q406" s="26">
        <v>5.8593692779541016</v>
      </c>
      <c r="R406" s="26">
        <v>8.0831441879272461</v>
      </c>
      <c r="S406" s="26"/>
      <c r="T406" s="26">
        <v>37.630441784858704</v>
      </c>
      <c r="U406" s="26"/>
      <c r="V406" s="30">
        <v>26890.262999999999</v>
      </c>
      <c r="W406" s="30">
        <v>30976.021000000001</v>
      </c>
      <c r="X406" s="30">
        <v>31446.794999999998</v>
      </c>
      <c r="Y406" s="30"/>
      <c r="Z406" s="30">
        <v>0.19451470673084259</v>
      </c>
      <c r="AA406" s="30">
        <v>6116.8642578125</v>
      </c>
      <c r="AB406" s="27"/>
      <c r="AC406" s="24">
        <v>10</v>
      </c>
      <c r="AD406" s="24" t="s">
        <v>47</v>
      </c>
    </row>
    <row r="407" spans="1:30">
      <c r="A407" s="23">
        <v>860</v>
      </c>
      <c r="B407" s="23" t="s">
        <v>276</v>
      </c>
      <c r="C407" s="24" t="s">
        <v>277</v>
      </c>
      <c r="D407" s="24" t="s">
        <v>45</v>
      </c>
      <c r="E407" s="24" t="s">
        <v>51</v>
      </c>
      <c r="F407" s="24" t="s">
        <v>60</v>
      </c>
      <c r="G407" s="24" t="s">
        <v>40</v>
      </c>
      <c r="H407" s="25">
        <v>1.6312571242451668E-2</v>
      </c>
      <c r="I407" s="25"/>
      <c r="J407" s="25">
        <v>1.1979634873569012E-2</v>
      </c>
      <c r="K407" s="25">
        <v>1.3844055356457829E-3</v>
      </c>
      <c r="L407" s="25">
        <v>9.5416055992245674E-3</v>
      </c>
      <c r="M407" s="25">
        <v>1.5031164512038231E-2</v>
      </c>
      <c r="N407" s="25"/>
      <c r="O407" s="26">
        <v>3.2059993594884872</v>
      </c>
      <c r="P407" s="26">
        <v>0.36252310872077942</v>
      </c>
      <c r="Q407" s="26">
        <v>2.5648388862609863</v>
      </c>
      <c r="R407" s="26">
        <v>4.0008563995361328</v>
      </c>
      <c r="S407" s="26"/>
      <c r="T407" s="26">
        <v>37.36630380153656</v>
      </c>
      <c r="U407" s="26"/>
      <c r="V407" s="30">
        <v>26890.262999999999</v>
      </c>
      <c r="W407" s="30">
        <v>30976.021000000001</v>
      </c>
      <c r="X407" s="30">
        <v>31446.794999999998</v>
      </c>
      <c r="Y407" s="30"/>
      <c r="Z407" s="30">
        <v>0.19203013181686401</v>
      </c>
      <c r="AA407" s="30">
        <v>6038.732421875</v>
      </c>
      <c r="AB407" s="27"/>
      <c r="AC407" s="24">
        <v>10</v>
      </c>
      <c r="AD407" s="24" t="s">
        <v>47</v>
      </c>
    </row>
    <row r="408" spans="1:30">
      <c r="A408" s="23">
        <v>860</v>
      </c>
      <c r="B408" s="23" t="s">
        <v>276</v>
      </c>
      <c r="C408" s="24" t="s">
        <v>277</v>
      </c>
      <c r="D408" s="24" t="s">
        <v>45</v>
      </c>
      <c r="E408" s="24" t="s">
        <v>51</v>
      </c>
      <c r="F408" s="24" t="s">
        <v>60</v>
      </c>
      <c r="G408" s="24" t="s">
        <v>41</v>
      </c>
      <c r="H408" s="25">
        <v>1.6312571242451668E-2</v>
      </c>
      <c r="I408" s="25"/>
      <c r="J408" s="25">
        <v>1.4551365748047829E-2</v>
      </c>
      <c r="K408" s="25">
        <v>1.3938989723101258E-3</v>
      </c>
      <c r="L408" s="25">
        <v>1.2049990706145763E-2</v>
      </c>
      <c r="M408" s="25">
        <v>1.7562752589583397E-2</v>
      </c>
      <c r="N408" s="25"/>
      <c r="O408" s="26">
        <v>3.9377514272928238</v>
      </c>
      <c r="P408" s="26">
        <v>0.36180669069290161</v>
      </c>
      <c r="Q408" s="26">
        <v>3.2847568988800049</v>
      </c>
      <c r="R408" s="26">
        <v>4.714231014251709</v>
      </c>
      <c r="S408" s="26"/>
      <c r="T408" s="26">
        <v>36.953487992286682</v>
      </c>
      <c r="U408" s="26"/>
      <c r="V408" s="30">
        <v>26890.262999999999</v>
      </c>
      <c r="W408" s="30">
        <v>30976.021000000001</v>
      </c>
      <c r="X408" s="30">
        <v>31446.794999999998</v>
      </c>
      <c r="Y408" s="30"/>
      <c r="Z408" s="30">
        <v>0.54787677526473999</v>
      </c>
      <c r="AA408" s="30">
        <v>17228.96875</v>
      </c>
      <c r="AB408" s="27"/>
      <c r="AC408" s="24">
        <v>10</v>
      </c>
      <c r="AD408" s="24" t="s">
        <v>47</v>
      </c>
    </row>
    <row r="409" spans="1:30">
      <c r="A409" s="23">
        <v>860</v>
      </c>
      <c r="B409" s="23" t="s">
        <v>276</v>
      </c>
      <c r="C409" s="24" t="s">
        <v>277</v>
      </c>
      <c r="D409" s="24" t="s">
        <v>45</v>
      </c>
      <c r="E409" s="24" t="s">
        <v>51</v>
      </c>
      <c r="F409" s="24" t="s">
        <v>60</v>
      </c>
      <c r="G409" s="24" t="s">
        <v>42</v>
      </c>
      <c r="H409" s="25">
        <v>1.6312571242451668E-2</v>
      </c>
      <c r="I409" s="25"/>
      <c r="J409" s="25">
        <v>1.5211110934615135E-2</v>
      </c>
      <c r="K409" s="25">
        <v>2.0134672522544861E-3</v>
      </c>
      <c r="L409" s="25">
        <v>1.1719363741576672E-2</v>
      </c>
      <c r="M409" s="25">
        <v>1.9722450524568558E-2</v>
      </c>
      <c r="N409" s="25"/>
      <c r="O409" s="26">
        <v>4.059973731637001</v>
      </c>
      <c r="P409" s="26">
        <v>0.51580351591110229</v>
      </c>
      <c r="Q409" s="26">
        <v>3.1585698127746582</v>
      </c>
      <c r="R409" s="26">
        <v>5.2047982215881348</v>
      </c>
      <c r="S409" s="26"/>
      <c r="T409" s="26">
        <v>37.466031312942505</v>
      </c>
      <c r="U409" s="26"/>
      <c r="V409" s="30">
        <v>26890.262999999999</v>
      </c>
      <c r="W409" s="30">
        <v>30976.021000000001</v>
      </c>
      <c r="X409" s="30">
        <v>31446.794999999998</v>
      </c>
      <c r="Y409" s="30"/>
      <c r="Z409" s="30">
        <v>6.5578386187553406E-2</v>
      </c>
      <c r="AA409" s="30">
        <v>2062.22998046875</v>
      </c>
      <c r="AB409" s="27"/>
      <c r="AC409" s="24">
        <v>10</v>
      </c>
      <c r="AD409" s="24" t="s">
        <v>47</v>
      </c>
    </row>
    <row r="410" spans="1:30">
      <c r="A410" s="23">
        <v>548</v>
      </c>
      <c r="B410" s="23" t="s">
        <v>278</v>
      </c>
      <c r="C410" s="24" t="s">
        <v>279</v>
      </c>
      <c r="D410" s="24" t="s">
        <v>93</v>
      </c>
      <c r="E410" s="24" t="s">
        <v>51</v>
      </c>
      <c r="F410" s="24" t="s">
        <v>280</v>
      </c>
      <c r="G410" s="24" t="s">
        <v>38</v>
      </c>
      <c r="H410" s="25">
        <v>0.17388290166854858</v>
      </c>
      <c r="I410" s="25"/>
      <c r="J410" s="25">
        <v>0.2141924649477005</v>
      </c>
      <c r="K410" s="25">
        <v>1.3577137142419815E-2</v>
      </c>
      <c r="L410" s="25">
        <v>0.18851612508296967</v>
      </c>
      <c r="M410" s="25">
        <v>0.2423216849565506</v>
      </c>
      <c r="N410" s="25"/>
      <c r="O410" s="26">
        <v>46.668282151222229</v>
      </c>
      <c r="P410" s="26">
        <v>2.4009761810302734</v>
      </c>
      <c r="Q410" s="26">
        <v>41.954948425292969</v>
      </c>
      <c r="R410" s="26">
        <v>51.441852569580078</v>
      </c>
      <c r="S410" s="26"/>
      <c r="T410" s="26">
        <v>45.896795392036438</v>
      </c>
      <c r="U410" s="26"/>
      <c r="V410" s="30">
        <v>219.953</v>
      </c>
      <c r="W410" s="30">
        <v>264.60300000000001</v>
      </c>
      <c r="X410" s="30">
        <v>270.40199999999999</v>
      </c>
      <c r="Y410" s="30"/>
      <c r="Z410" s="30">
        <v>0.2901635468006134</v>
      </c>
      <c r="AA410" s="30">
        <v>78.460800170898438</v>
      </c>
      <c r="AB410" s="1"/>
      <c r="AC410" s="24">
        <v>10</v>
      </c>
      <c r="AD410" s="24" t="s">
        <v>47</v>
      </c>
    </row>
    <row r="411" spans="1:30">
      <c r="A411" s="23">
        <v>548</v>
      </c>
      <c r="B411" s="23" t="s">
        <v>278</v>
      </c>
      <c r="C411" s="24" t="s">
        <v>279</v>
      </c>
      <c r="D411" s="24" t="s">
        <v>93</v>
      </c>
      <c r="E411" s="24" t="s">
        <v>51</v>
      </c>
      <c r="F411" s="24" t="s">
        <v>280</v>
      </c>
      <c r="G411" s="24" t="s">
        <v>40</v>
      </c>
      <c r="H411" s="25">
        <v>0.17388290166854858</v>
      </c>
      <c r="I411" s="25"/>
      <c r="J411" s="25">
        <v>0.17431792616844177</v>
      </c>
      <c r="K411" s="25">
        <v>1.2987100519239902E-2</v>
      </c>
      <c r="L411" s="25">
        <v>0.15006028115749359</v>
      </c>
      <c r="M411" s="25">
        <v>0.20156693458557129</v>
      </c>
      <c r="N411" s="25"/>
      <c r="O411" s="26">
        <v>38.741227984428406</v>
      </c>
      <c r="P411" s="26">
        <v>2.7174928188323975</v>
      </c>
      <c r="Q411" s="26">
        <v>33.512325286865234</v>
      </c>
      <c r="R411" s="26">
        <v>44.243087768554688</v>
      </c>
      <c r="S411" s="26"/>
      <c r="T411" s="26">
        <v>44.99545693397522</v>
      </c>
      <c r="U411" s="26"/>
      <c r="V411" s="30">
        <v>219.953</v>
      </c>
      <c r="W411" s="30">
        <v>264.60300000000001</v>
      </c>
      <c r="X411" s="30">
        <v>270.40199999999999</v>
      </c>
      <c r="Y411" s="30"/>
      <c r="Z411" s="30">
        <v>0.19992531836032867</v>
      </c>
      <c r="AA411" s="30">
        <v>54.060207366943359</v>
      </c>
      <c r="AB411" s="1"/>
      <c r="AC411" s="24">
        <v>10</v>
      </c>
      <c r="AD411" s="24" t="s">
        <v>47</v>
      </c>
    </row>
    <row r="412" spans="1:30">
      <c r="A412" s="23">
        <v>548</v>
      </c>
      <c r="B412" s="23" t="s">
        <v>278</v>
      </c>
      <c r="C412" s="24" t="s">
        <v>279</v>
      </c>
      <c r="D412" s="24" t="s">
        <v>93</v>
      </c>
      <c r="E412" s="24" t="s">
        <v>51</v>
      </c>
      <c r="F412" s="24" t="s">
        <v>280</v>
      </c>
      <c r="G412" s="24" t="s">
        <v>41</v>
      </c>
      <c r="H412" s="25">
        <v>0.17388290166854858</v>
      </c>
      <c r="I412" s="25"/>
      <c r="J412" s="25">
        <v>0.14532509446144104</v>
      </c>
      <c r="K412" s="25">
        <v>9.0038040652871132E-3</v>
      </c>
      <c r="L412" s="25">
        <v>0.12837609648704529</v>
      </c>
      <c r="M412" s="25">
        <v>0.16409052908420563</v>
      </c>
      <c r="N412" s="25"/>
      <c r="O412" s="26">
        <v>32.9906165599823</v>
      </c>
      <c r="P412" s="26">
        <v>1.8462485074996948</v>
      </c>
      <c r="Q412" s="26">
        <v>29.440191268920898</v>
      </c>
      <c r="R412" s="26">
        <v>36.746227264404297</v>
      </c>
      <c r="S412" s="26"/>
      <c r="T412" s="26">
        <v>44.050434231758118</v>
      </c>
      <c r="U412" s="26"/>
      <c r="V412" s="30">
        <v>219.953</v>
      </c>
      <c r="W412" s="30">
        <v>264.60300000000001</v>
      </c>
      <c r="X412" s="30">
        <v>270.40199999999999</v>
      </c>
      <c r="Y412" s="30"/>
      <c r="Z412" s="30">
        <v>0.46963560581207275</v>
      </c>
      <c r="AA412" s="30">
        <v>126.99040985107422</v>
      </c>
      <c r="AB412" s="1"/>
      <c r="AC412" s="24">
        <v>10</v>
      </c>
      <c r="AD412" s="24" t="s">
        <v>47</v>
      </c>
    </row>
    <row r="413" spans="1:30">
      <c r="A413" s="23">
        <v>548</v>
      </c>
      <c r="B413" s="23" t="s">
        <v>278</v>
      </c>
      <c r="C413" s="24" t="s">
        <v>279</v>
      </c>
      <c r="D413" s="24" t="s">
        <v>93</v>
      </c>
      <c r="E413" s="24" t="s">
        <v>51</v>
      </c>
      <c r="F413" s="24" t="s">
        <v>280</v>
      </c>
      <c r="G413" s="24" t="s">
        <v>42</v>
      </c>
      <c r="H413" s="25">
        <v>0.17388290166854858</v>
      </c>
      <c r="I413" s="25"/>
      <c r="J413" s="25">
        <v>0.17093165218830109</v>
      </c>
      <c r="K413" s="25">
        <v>2.0282220095396042E-2</v>
      </c>
      <c r="L413" s="25">
        <v>0.13439537584781647</v>
      </c>
      <c r="M413" s="25">
        <v>0.21493421494960785</v>
      </c>
      <c r="N413" s="25"/>
      <c r="O413" s="26">
        <v>40.495783090591431</v>
      </c>
      <c r="P413" s="26">
        <v>4.5570211410522461</v>
      </c>
      <c r="Q413" s="26">
        <v>31.873502731323242</v>
      </c>
      <c r="R413" s="26">
        <v>49.747314453125</v>
      </c>
      <c r="S413" s="26"/>
      <c r="T413" s="26">
        <v>42.209741473197937</v>
      </c>
      <c r="U413" s="26"/>
      <c r="V413" s="30">
        <v>219.953</v>
      </c>
      <c r="W413" s="30">
        <v>264.60300000000001</v>
      </c>
      <c r="X413" s="30">
        <v>270.40199999999999</v>
      </c>
      <c r="Y413" s="30"/>
      <c r="Z413" s="30">
        <v>4.027552530169487E-2</v>
      </c>
      <c r="AA413" s="30">
        <v>10.890583038330078</v>
      </c>
      <c r="AB413" s="1"/>
      <c r="AC413" s="24">
        <v>10</v>
      </c>
      <c r="AD413" s="24" t="s">
        <v>47</v>
      </c>
    </row>
    <row r="414" spans="1:30">
      <c r="A414" s="23">
        <v>704</v>
      </c>
      <c r="B414" s="23" t="s">
        <v>281</v>
      </c>
      <c r="C414" s="24" t="s">
        <v>282</v>
      </c>
      <c r="D414" s="24" t="s">
        <v>93</v>
      </c>
      <c r="E414" s="24" t="s">
        <v>51</v>
      </c>
      <c r="F414" s="24" t="s">
        <v>63</v>
      </c>
      <c r="G414" s="24" t="s">
        <v>38</v>
      </c>
      <c r="H414" s="25">
        <v>1.9726376980543137E-2</v>
      </c>
      <c r="I414" s="25"/>
      <c r="J414" s="25">
        <v>2.838955819606781E-2</v>
      </c>
      <c r="K414" s="25">
        <v>3.3079078420996666E-3</v>
      </c>
      <c r="L414" s="25">
        <v>2.256457693874836E-2</v>
      </c>
      <c r="M414" s="25">
        <v>3.5663377493619919E-2</v>
      </c>
      <c r="N414" s="25"/>
      <c r="O414" s="26">
        <v>6.958935409784317</v>
      </c>
      <c r="P414" s="26">
        <v>0.76299971342086792</v>
      </c>
      <c r="Q414" s="26">
        <v>5.6012039184570313</v>
      </c>
      <c r="R414" s="26">
        <v>8.6157436370849609</v>
      </c>
      <c r="S414" s="26"/>
      <c r="T414" s="26">
        <v>40.795832872390747</v>
      </c>
      <c r="U414" s="26"/>
      <c r="V414" s="30">
        <v>92544.914999999994</v>
      </c>
      <c r="W414" s="30">
        <v>93571.566999999995</v>
      </c>
      <c r="X414" s="30">
        <v>94569.072</v>
      </c>
      <c r="Y414" s="30"/>
      <c r="Z414" s="30">
        <v>0.16786770522594452</v>
      </c>
      <c r="AA414" s="30">
        <v>15875.0927734375</v>
      </c>
      <c r="AB414" s="1"/>
      <c r="AC414" s="24">
        <v>9</v>
      </c>
      <c r="AD414" s="24" t="s">
        <v>39</v>
      </c>
    </row>
    <row r="415" spans="1:30">
      <c r="A415" s="23">
        <v>704</v>
      </c>
      <c r="B415" s="23" t="s">
        <v>281</v>
      </c>
      <c r="C415" s="24" t="s">
        <v>282</v>
      </c>
      <c r="D415" s="24" t="s">
        <v>93</v>
      </c>
      <c r="E415" s="24" t="s">
        <v>51</v>
      </c>
      <c r="F415" s="24" t="s">
        <v>63</v>
      </c>
      <c r="G415" s="24" t="s">
        <v>40</v>
      </c>
      <c r="H415" s="25">
        <v>1.9726376980543137E-2</v>
      </c>
      <c r="I415" s="25"/>
      <c r="J415" s="25">
        <v>2.2359728813171387E-2</v>
      </c>
      <c r="K415" s="25">
        <v>2.4632313288748264E-3</v>
      </c>
      <c r="L415" s="25">
        <v>1.7999045550823212E-2</v>
      </c>
      <c r="M415" s="25">
        <v>2.7747036889195442E-2</v>
      </c>
      <c r="N415" s="25"/>
      <c r="O415" s="26">
        <v>5.5216051638126373</v>
      </c>
      <c r="P415" s="26">
        <v>0.56795120239257813</v>
      </c>
      <c r="Q415" s="26">
        <v>4.5062041282653809</v>
      </c>
      <c r="R415" s="26">
        <v>6.7496380805969238</v>
      </c>
      <c r="S415" s="26"/>
      <c r="T415" s="26">
        <v>40.494978427886963</v>
      </c>
      <c r="U415" s="26"/>
      <c r="V415" s="30">
        <v>92544.914999999994</v>
      </c>
      <c r="W415" s="30">
        <v>93571.566999999995</v>
      </c>
      <c r="X415" s="30">
        <v>94569.072</v>
      </c>
      <c r="Y415" s="30"/>
      <c r="Z415" s="30">
        <v>0.12611521780490875</v>
      </c>
      <c r="AA415" s="30">
        <v>11926.5986328125</v>
      </c>
      <c r="AB415" s="1"/>
      <c r="AC415" s="24">
        <v>9</v>
      </c>
      <c r="AD415" s="24" t="s">
        <v>39</v>
      </c>
    </row>
    <row r="416" spans="1:30">
      <c r="A416" s="23">
        <v>704</v>
      </c>
      <c r="B416" s="23" t="s">
        <v>281</v>
      </c>
      <c r="C416" s="24" t="s">
        <v>282</v>
      </c>
      <c r="D416" s="24" t="s">
        <v>93</v>
      </c>
      <c r="E416" s="24" t="s">
        <v>51</v>
      </c>
      <c r="F416" s="24" t="s">
        <v>63</v>
      </c>
      <c r="G416" s="24" t="s">
        <v>41</v>
      </c>
      <c r="H416" s="25">
        <v>1.9726376980543137E-2</v>
      </c>
      <c r="I416" s="25"/>
      <c r="J416" s="25">
        <v>1.6150105744600296E-2</v>
      </c>
      <c r="K416" s="25">
        <v>1.4056256040930748E-3</v>
      </c>
      <c r="L416" s="25">
        <v>1.360855158418417E-2</v>
      </c>
      <c r="M416" s="25">
        <v>1.9157107919454575E-2</v>
      </c>
      <c r="N416" s="25"/>
      <c r="O416" s="26">
        <v>4.0996961295604706</v>
      </c>
      <c r="P416" s="26">
        <v>0.33644366264343262</v>
      </c>
      <c r="Q416" s="26">
        <v>3.4873685836791992</v>
      </c>
      <c r="R416" s="26">
        <v>4.814176082611084</v>
      </c>
      <c r="S416" s="26"/>
      <c r="T416" s="26">
        <v>39.39342200756073</v>
      </c>
      <c r="U416" s="26"/>
      <c r="V416" s="30">
        <v>92544.914999999994</v>
      </c>
      <c r="W416" s="30">
        <v>93571.566999999995</v>
      </c>
      <c r="X416" s="30">
        <v>94569.072</v>
      </c>
      <c r="Y416" s="30"/>
      <c r="Z416" s="30">
        <v>0.58854049444198608</v>
      </c>
      <c r="AA416" s="30">
        <v>55657.7265625</v>
      </c>
      <c r="AB416" s="1"/>
      <c r="AC416" s="24">
        <v>9</v>
      </c>
      <c r="AD416" s="24" t="s">
        <v>39</v>
      </c>
    </row>
    <row r="417" spans="1:30">
      <c r="A417" s="23">
        <v>704</v>
      </c>
      <c r="B417" s="23" t="s">
        <v>281</v>
      </c>
      <c r="C417" s="24" t="s">
        <v>282</v>
      </c>
      <c r="D417" s="24" t="s">
        <v>93</v>
      </c>
      <c r="E417" s="24" t="s">
        <v>51</v>
      </c>
      <c r="F417" s="24" t="s">
        <v>63</v>
      </c>
      <c r="G417" s="24" t="s">
        <v>42</v>
      </c>
      <c r="H417" s="25">
        <v>1.9726376980543137E-2</v>
      </c>
      <c r="I417" s="25"/>
      <c r="J417" s="25">
        <v>2.2436758503317833E-2</v>
      </c>
      <c r="K417" s="25">
        <v>1.9791098311543465E-3</v>
      </c>
      <c r="L417" s="25">
        <v>1.8860470503568649E-2</v>
      </c>
      <c r="M417" s="25">
        <v>2.6672741398215294E-2</v>
      </c>
      <c r="N417" s="25"/>
      <c r="O417" s="26">
        <v>6.1106491833925247</v>
      </c>
      <c r="P417" s="26">
        <v>0.54230517148971558</v>
      </c>
      <c r="Q417" s="26">
        <v>5.1280722618103027</v>
      </c>
      <c r="R417" s="26">
        <v>7.2670741081237793</v>
      </c>
      <c r="S417" s="26"/>
      <c r="T417" s="26">
        <v>36.717471480369568</v>
      </c>
      <c r="U417" s="26"/>
      <c r="V417" s="30">
        <v>92544.914999999994</v>
      </c>
      <c r="W417" s="30">
        <v>93571.566999999995</v>
      </c>
      <c r="X417" s="30">
        <v>94569.072</v>
      </c>
      <c r="Y417" s="30"/>
      <c r="Z417" s="30">
        <v>0.11747659742832184</v>
      </c>
      <c r="AA417" s="30">
        <v>11109.65234375</v>
      </c>
      <c r="AB417" s="1"/>
      <c r="AC417" s="24">
        <v>9</v>
      </c>
      <c r="AD417" s="24" t="s">
        <v>39</v>
      </c>
    </row>
    <row r="418" spans="1:30">
      <c r="A418" s="23">
        <v>887</v>
      </c>
      <c r="B418" s="23" t="s">
        <v>283</v>
      </c>
      <c r="C418" s="24" t="s">
        <v>284</v>
      </c>
      <c r="D418" s="24" t="s">
        <v>50</v>
      </c>
      <c r="E418" s="24" t="s">
        <v>36</v>
      </c>
      <c r="F418" s="24" t="s">
        <v>138</v>
      </c>
      <c r="G418" s="24" t="s">
        <v>38</v>
      </c>
      <c r="H418" s="25">
        <v>0.24117586016654968</v>
      </c>
      <c r="I418" s="25"/>
      <c r="J418" s="25">
        <v>0.30312409996986389</v>
      </c>
      <c r="K418" s="25">
        <v>7.855207659304142E-3</v>
      </c>
      <c r="L418" s="25">
        <v>0.28792813420295715</v>
      </c>
      <c r="M418" s="25">
        <v>0.31876304745674133</v>
      </c>
      <c r="N418" s="25"/>
      <c r="O418" s="26">
        <v>57.608461380004883</v>
      </c>
      <c r="P418" s="26">
        <v>1.1496849060058594</v>
      </c>
      <c r="Q418" s="26">
        <v>55.337078094482422</v>
      </c>
      <c r="R418" s="26">
        <v>59.848148345947266</v>
      </c>
      <c r="S418" s="26"/>
      <c r="T418" s="26">
        <v>52.617979049682617</v>
      </c>
      <c r="U418" s="26"/>
      <c r="V418" s="30">
        <v>25576.322</v>
      </c>
      <c r="W418" s="30">
        <v>26916.206999999999</v>
      </c>
      <c r="X418" s="30">
        <v>27584.213</v>
      </c>
      <c r="Y418" s="30"/>
      <c r="Z418" s="30">
        <v>0.27779778838157654</v>
      </c>
      <c r="AA418" s="30">
        <v>7662.83349609375</v>
      </c>
      <c r="AC418" s="24">
        <v>10</v>
      </c>
      <c r="AD418" s="24" t="s">
        <v>47</v>
      </c>
    </row>
    <row r="419" spans="1:30">
      <c r="A419" s="23">
        <v>887</v>
      </c>
      <c r="B419" s="23" t="s">
        <v>283</v>
      </c>
      <c r="C419" s="24" t="s">
        <v>284</v>
      </c>
      <c r="D419" s="24" t="s">
        <v>50</v>
      </c>
      <c r="E419" s="24" t="s">
        <v>36</v>
      </c>
      <c r="F419" s="24" t="s">
        <v>138</v>
      </c>
      <c r="G419" s="24" t="s">
        <v>40</v>
      </c>
      <c r="H419" s="25">
        <v>0.24117586016654968</v>
      </c>
      <c r="I419" s="25"/>
      <c r="J419" s="25">
        <v>0.23361502587795258</v>
      </c>
      <c r="K419" s="25">
        <v>7.2686471976339817E-3</v>
      </c>
      <c r="L419" s="25">
        <v>0.21964932978153229</v>
      </c>
      <c r="M419" s="25">
        <v>0.24818627536296844</v>
      </c>
      <c r="N419" s="25"/>
      <c r="O419" s="26">
        <v>46.309027075767517</v>
      </c>
      <c r="P419" s="26">
        <v>1.2516334056854248</v>
      </c>
      <c r="Q419" s="26">
        <v>43.862770080566406</v>
      </c>
      <c r="R419" s="26">
        <v>48.773181915283203</v>
      </c>
      <c r="S419" s="26"/>
      <c r="T419" s="26">
        <v>50.446969270706177</v>
      </c>
      <c r="U419" s="26"/>
      <c r="V419" s="30">
        <v>25576.322</v>
      </c>
      <c r="W419" s="30">
        <v>26916.206999999999</v>
      </c>
      <c r="X419" s="30">
        <v>27584.213</v>
      </c>
      <c r="Y419" s="30"/>
      <c r="Z419" s="30">
        <v>0.21407704055309296</v>
      </c>
      <c r="AA419" s="30">
        <v>5905.146484375</v>
      </c>
      <c r="AC419" s="24">
        <v>10</v>
      </c>
      <c r="AD419" s="24" t="s">
        <v>47</v>
      </c>
    </row>
    <row r="420" spans="1:30">
      <c r="A420" s="23">
        <v>887</v>
      </c>
      <c r="B420" s="23" t="s">
        <v>283</v>
      </c>
      <c r="C420" s="24" t="s">
        <v>284</v>
      </c>
      <c r="D420" s="24" t="s">
        <v>50</v>
      </c>
      <c r="E420" s="24" t="s">
        <v>36</v>
      </c>
      <c r="F420" s="24" t="s">
        <v>138</v>
      </c>
      <c r="G420" s="24" t="s">
        <v>41</v>
      </c>
      <c r="H420" s="25">
        <v>0.24117586016654968</v>
      </c>
      <c r="I420" s="25"/>
      <c r="J420" s="25">
        <v>0.20881988108158112</v>
      </c>
      <c r="K420" s="25">
        <v>6.1198156327009201E-3</v>
      </c>
      <c r="L420" s="25">
        <v>0.19705983996391296</v>
      </c>
      <c r="M420" s="25">
        <v>0.22108849883079529</v>
      </c>
      <c r="N420" s="25"/>
      <c r="O420" s="26">
        <v>42.414414882659912</v>
      </c>
      <c r="P420" s="26">
        <v>1.0595923662185669</v>
      </c>
      <c r="Q420" s="26">
        <v>40.348846435546875</v>
      </c>
      <c r="R420" s="26">
        <v>44.506828308105469</v>
      </c>
      <c r="S420" s="26"/>
      <c r="T420" s="26">
        <v>49.233236908912659</v>
      </c>
      <c r="U420" s="26"/>
      <c r="V420" s="30">
        <v>25576.322</v>
      </c>
      <c r="W420" s="30">
        <v>26916.206999999999</v>
      </c>
      <c r="X420" s="30">
        <v>27584.213</v>
      </c>
      <c r="Y420" s="30"/>
      <c r="Z420" s="30">
        <v>0.44724506139755249</v>
      </c>
      <c r="AA420" s="30">
        <v>12336.9033203125</v>
      </c>
      <c r="AC420" s="24">
        <v>10</v>
      </c>
      <c r="AD420" s="24" t="s">
        <v>47</v>
      </c>
    </row>
    <row r="421" spans="1:30">
      <c r="A421" s="23">
        <v>887</v>
      </c>
      <c r="B421" s="23" t="s">
        <v>283</v>
      </c>
      <c r="C421" s="24" t="s">
        <v>284</v>
      </c>
      <c r="D421" s="24" t="s">
        <v>50</v>
      </c>
      <c r="E421" s="24" t="s">
        <v>36</v>
      </c>
      <c r="F421" s="24" t="s">
        <v>138</v>
      </c>
      <c r="G421" s="24" t="s">
        <v>42</v>
      </c>
      <c r="H421" s="25">
        <v>0.24117586016654968</v>
      </c>
      <c r="I421" s="25"/>
      <c r="J421" s="25">
        <v>0.22300706803798676</v>
      </c>
      <c r="K421" s="25">
        <v>6.9037382490932941E-3</v>
      </c>
      <c r="L421" s="25">
        <v>0.20974788069725037</v>
      </c>
      <c r="M421" s="25">
        <v>0.2368532121181488</v>
      </c>
      <c r="N421" s="25"/>
      <c r="O421" s="26">
        <v>47.453579306602478</v>
      </c>
      <c r="P421" s="26">
        <v>1.291967511177063</v>
      </c>
      <c r="Q421" s="26">
        <v>44.925952911376953</v>
      </c>
      <c r="R421" s="26">
        <v>49.99432373046875</v>
      </c>
      <c r="S421" s="26"/>
      <c r="T421" s="26">
        <v>46.994784474372864</v>
      </c>
      <c r="U421" s="26"/>
      <c r="V421" s="30">
        <v>25576.322</v>
      </c>
      <c r="W421" s="30">
        <v>26916.206999999999</v>
      </c>
      <c r="X421" s="30">
        <v>27584.213</v>
      </c>
      <c r="Y421" s="30"/>
      <c r="Z421" s="30">
        <v>6.0880109667778015E-2</v>
      </c>
      <c r="AA421" s="30">
        <v>1679.3299560546875</v>
      </c>
      <c r="AC421" s="24">
        <v>10</v>
      </c>
      <c r="AD421" s="24" t="s">
        <v>47</v>
      </c>
    </row>
    <row r="422" spans="1:30">
      <c r="A422" s="23">
        <v>894</v>
      </c>
      <c r="B422" s="23" t="s">
        <v>285</v>
      </c>
      <c r="C422" s="24" t="s">
        <v>286</v>
      </c>
      <c r="D422" s="24" t="s">
        <v>55</v>
      </c>
      <c r="E422" s="24" t="s">
        <v>36</v>
      </c>
      <c r="F422" s="24" t="s">
        <v>114</v>
      </c>
      <c r="G422" s="24" t="s">
        <v>38</v>
      </c>
      <c r="H422" s="25">
        <v>0.26226338744163513</v>
      </c>
      <c r="I422" s="25"/>
      <c r="J422" s="25">
        <v>0.31395581364631653</v>
      </c>
      <c r="K422" s="25">
        <v>4.5423442497849464E-3</v>
      </c>
      <c r="L422" s="25">
        <v>0.30510702729225159</v>
      </c>
      <c r="M422" s="25">
        <v>0.32294198870658875</v>
      </c>
      <c r="N422" s="25"/>
      <c r="O422" s="26">
        <v>62.312954664230347</v>
      </c>
      <c r="P422" s="26">
        <v>0.76714670658111572</v>
      </c>
      <c r="Q422" s="26">
        <v>60.795307159423828</v>
      </c>
      <c r="R422" s="26">
        <v>63.806827545166016</v>
      </c>
      <c r="S422" s="26"/>
      <c r="T422" s="26">
        <v>50.383716821670532</v>
      </c>
      <c r="U422" s="26"/>
      <c r="V422" s="30">
        <v>15620.974</v>
      </c>
      <c r="W422" s="30">
        <v>16100.587</v>
      </c>
      <c r="X422" s="30">
        <v>16591.39</v>
      </c>
      <c r="Y422" s="30"/>
      <c r="Z422" s="30">
        <v>0.33754029870033264</v>
      </c>
      <c r="AA422" s="30">
        <v>5600.2626953125</v>
      </c>
      <c r="AC422" s="24">
        <v>10</v>
      </c>
      <c r="AD422" s="24" t="s">
        <v>47</v>
      </c>
    </row>
    <row r="423" spans="1:30">
      <c r="A423" s="23">
        <v>894</v>
      </c>
      <c r="B423" s="23" t="s">
        <v>285</v>
      </c>
      <c r="C423" s="24" t="s">
        <v>286</v>
      </c>
      <c r="D423" s="24" t="s">
        <v>55</v>
      </c>
      <c r="E423" s="24" t="s">
        <v>36</v>
      </c>
      <c r="F423" s="24" t="s">
        <v>114</v>
      </c>
      <c r="G423" s="24" t="s">
        <v>40</v>
      </c>
      <c r="H423" s="25">
        <v>0.26226338744163513</v>
      </c>
      <c r="I423" s="25"/>
      <c r="J423" s="25">
        <v>0.25460007786750793</v>
      </c>
      <c r="K423" s="25">
        <v>4.9390168860554695E-3</v>
      </c>
      <c r="L423" s="25">
        <v>0.24502517282962799</v>
      </c>
      <c r="M423" s="25">
        <v>0.2644180953502655</v>
      </c>
      <c r="N423" s="25"/>
      <c r="O423" s="26">
        <v>51.92490816116333</v>
      </c>
      <c r="P423" s="26">
        <v>0.89516192674636841</v>
      </c>
      <c r="Q423" s="26">
        <v>50.165729522705078</v>
      </c>
      <c r="R423" s="26">
        <v>53.679328918457031</v>
      </c>
      <c r="S423" s="26"/>
      <c r="T423" s="26">
        <v>49.032357335090637</v>
      </c>
      <c r="U423" s="26"/>
      <c r="V423" s="30">
        <v>15620.974</v>
      </c>
      <c r="W423" s="30">
        <v>16100.587</v>
      </c>
      <c r="X423" s="30">
        <v>16591.39</v>
      </c>
      <c r="Y423" s="30"/>
      <c r="Z423" s="30">
        <v>0.21158634126186371</v>
      </c>
      <c r="AA423" s="30">
        <v>3510.511474609375</v>
      </c>
      <c r="AC423" s="24">
        <v>10</v>
      </c>
      <c r="AD423" s="24" t="s">
        <v>47</v>
      </c>
    </row>
    <row r="424" spans="1:30">
      <c r="A424" s="23">
        <v>894</v>
      </c>
      <c r="B424" s="23" t="s">
        <v>285</v>
      </c>
      <c r="C424" s="24" t="s">
        <v>286</v>
      </c>
      <c r="D424" s="24" t="s">
        <v>55</v>
      </c>
      <c r="E424" s="24" t="s">
        <v>36</v>
      </c>
      <c r="F424" s="24" t="s">
        <v>114</v>
      </c>
      <c r="G424" s="24" t="s">
        <v>41</v>
      </c>
      <c r="H424" s="25">
        <v>0.26226338744163513</v>
      </c>
      <c r="I424" s="25"/>
      <c r="J424" s="25">
        <v>0.22418785095214844</v>
      </c>
      <c r="K424" s="25">
        <v>4.158396739512682E-3</v>
      </c>
      <c r="L424" s="25">
        <v>0.21612927317619324</v>
      </c>
      <c r="M424" s="25">
        <v>0.23245781660079956</v>
      </c>
      <c r="N424" s="25"/>
      <c r="O424" s="26">
        <v>46.541702747344971</v>
      </c>
      <c r="P424" s="26">
        <v>0.79716259241104126</v>
      </c>
      <c r="Q424" s="26">
        <v>44.980503082275391</v>
      </c>
      <c r="R424" s="26">
        <v>48.109710693359375</v>
      </c>
      <c r="S424" s="26"/>
      <c r="T424" s="26">
        <v>48.169243335723877</v>
      </c>
      <c r="U424" s="26"/>
      <c r="V424" s="30">
        <v>15620.974</v>
      </c>
      <c r="W424" s="30">
        <v>16100.587</v>
      </c>
      <c r="X424" s="30">
        <v>16591.39</v>
      </c>
      <c r="Y424" s="30"/>
      <c r="Z424" s="30">
        <v>0.40223944187164307</v>
      </c>
      <c r="AA424" s="30">
        <v>6673.71142578125</v>
      </c>
      <c r="AC424" s="24">
        <v>10</v>
      </c>
      <c r="AD424" s="24" t="s">
        <v>47</v>
      </c>
    </row>
    <row r="425" spans="1:30">
      <c r="A425" s="23">
        <v>894</v>
      </c>
      <c r="B425" s="23" t="s">
        <v>285</v>
      </c>
      <c r="C425" s="24" t="s">
        <v>286</v>
      </c>
      <c r="D425" s="24" t="s">
        <v>55</v>
      </c>
      <c r="E425" s="24" t="s">
        <v>36</v>
      </c>
      <c r="F425" s="24" t="s">
        <v>114</v>
      </c>
      <c r="G425" s="24" t="s">
        <v>42</v>
      </c>
      <c r="H425" s="25">
        <v>0.26226338744163513</v>
      </c>
      <c r="I425" s="25"/>
      <c r="J425" s="25">
        <v>0.25179699063301086</v>
      </c>
      <c r="K425" s="25">
        <v>6.4212656579911709E-3</v>
      </c>
      <c r="L425" s="25">
        <v>0.23940029740333557</v>
      </c>
      <c r="M425" s="25">
        <v>0.26461225748062134</v>
      </c>
      <c r="N425" s="25"/>
      <c r="O425" s="26">
        <v>54.241842031478882</v>
      </c>
      <c r="P425" s="26">
        <v>1.3093973398208618</v>
      </c>
      <c r="Q425" s="26">
        <v>51.662002563476563</v>
      </c>
      <c r="R425" s="26">
        <v>56.79913330078125</v>
      </c>
      <c r="S425" s="26"/>
      <c r="T425" s="26">
        <v>46.421170234680176</v>
      </c>
      <c r="U425" s="26"/>
      <c r="V425" s="30">
        <v>15620.974</v>
      </c>
      <c r="W425" s="30">
        <v>16100.587</v>
      </c>
      <c r="X425" s="30">
        <v>16591.39</v>
      </c>
      <c r="Y425" s="30"/>
      <c r="Z425" s="30">
        <v>4.863390326499939E-2</v>
      </c>
      <c r="AA425" s="30">
        <v>806.904052734375</v>
      </c>
      <c r="AC425" s="24">
        <v>10</v>
      </c>
      <c r="AD425" s="24" t="s">
        <v>47</v>
      </c>
    </row>
    <row r="426" spans="1:30">
      <c r="A426" s="23">
        <v>716</v>
      </c>
      <c r="B426" s="23" t="s">
        <v>287</v>
      </c>
      <c r="C426" s="24" t="s">
        <v>288</v>
      </c>
      <c r="D426" s="24" t="s">
        <v>55</v>
      </c>
      <c r="E426" s="24" t="s">
        <v>36</v>
      </c>
      <c r="F426" s="24" t="s">
        <v>85</v>
      </c>
      <c r="G426" s="24" t="s">
        <v>38</v>
      </c>
      <c r="H426" s="25">
        <v>0.14887417852878571</v>
      </c>
      <c r="I426" s="25"/>
      <c r="J426" s="25">
        <v>0.17817522585391998</v>
      </c>
      <c r="K426" s="25">
        <v>5.0520296208560467E-3</v>
      </c>
      <c r="L426" s="25">
        <v>0.1684577465057373</v>
      </c>
      <c r="M426" s="25">
        <v>0.18832629919052124</v>
      </c>
      <c r="N426" s="25"/>
      <c r="O426" s="26">
        <v>40.745332837104797</v>
      </c>
      <c r="P426" s="26">
        <v>1.0551160573959351</v>
      </c>
      <c r="Q426" s="26">
        <v>38.688377380371094</v>
      </c>
      <c r="R426" s="26">
        <v>42.835247039794922</v>
      </c>
      <c r="S426" s="26"/>
      <c r="T426" s="26">
        <v>43.728989362716675</v>
      </c>
      <c r="U426" s="26"/>
      <c r="V426" s="30">
        <v>15777.450999999999</v>
      </c>
      <c r="W426" s="30">
        <v>15777.450999999999</v>
      </c>
      <c r="X426" s="30">
        <v>16150.361999999999</v>
      </c>
      <c r="Y426" s="30"/>
      <c r="Z426" s="30">
        <v>0.2954043447971344</v>
      </c>
      <c r="AA426" s="30">
        <v>4770.88720703125</v>
      </c>
      <c r="AB426" s="1"/>
      <c r="AC426" s="24">
        <v>10</v>
      </c>
      <c r="AD426" s="24" t="s">
        <v>47</v>
      </c>
    </row>
    <row r="427" spans="1:30">
      <c r="A427" s="23">
        <v>716</v>
      </c>
      <c r="B427" s="23" t="s">
        <v>287</v>
      </c>
      <c r="C427" s="24" t="s">
        <v>288</v>
      </c>
      <c r="D427" s="24" t="s">
        <v>55</v>
      </c>
      <c r="E427" s="24" t="s">
        <v>36</v>
      </c>
      <c r="F427" s="24" t="s">
        <v>85</v>
      </c>
      <c r="G427" s="24" t="s">
        <v>40</v>
      </c>
      <c r="H427" s="25">
        <v>0.14887417852878571</v>
      </c>
      <c r="I427" s="25"/>
      <c r="J427" s="25">
        <v>0.15982431173324585</v>
      </c>
      <c r="K427" s="25">
        <v>5.2090357057750225E-3</v>
      </c>
      <c r="L427" s="25">
        <v>0.14984598755836487</v>
      </c>
      <c r="M427" s="25">
        <v>0.17033395171165466</v>
      </c>
      <c r="N427" s="25"/>
      <c r="O427" s="26">
        <v>37.15817928314209</v>
      </c>
      <c r="P427" s="26">
        <v>1.0912213325500488</v>
      </c>
      <c r="Q427" s="26">
        <v>35.039104461669922</v>
      </c>
      <c r="R427" s="26">
        <v>39.327823638916016</v>
      </c>
      <c r="S427" s="26"/>
      <c r="T427" s="26">
        <v>43.011879920959473</v>
      </c>
      <c r="U427" s="26"/>
      <c r="V427" s="30">
        <v>15777.450999999999</v>
      </c>
      <c r="W427" s="30">
        <v>15777.450999999999</v>
      </c>
      <c r="X427" s="30">
        <v>16150.361999999999</v>
      </c>
      <c r="Y427" s="30"/>
      <c r="Z427" s="30">
        <v>0.19925762712955475</v>
      </c>
      <c r="AA427" s="30">
        <v>3218.082763671875</v>
      </c>
      <c r="AB427" s="1"/>
      <c r="AC427" s="24">
        <v>10</v>
      </c>
      <c r="AD427" s="24" t="s">
        <v>47</v>
      </c>
    </row>
    <row r="428" spans="1:30">
      <c r="A428" s="23">
        <v>716</v>
      </c>
      <c r="B428" s="23" t="s">
        <v>287</v>
      </c>
      <c r="C428" s="24" t="s">
        <v>288</v>
      </c>
      <c r="D428" s="24" t="s">
        <v>55</v>
      </c>
      <c r="E428" s="24" t="s">
        <v>36</v>
      </c>
      <c r="F428" s="24" t="s">
        <v>85</v>
      </c>
      <c r="G428" s="24" t="s">
        <v>41</v>
      </c>
      <c r="H428" s="25">
        <v>0.14887417852878571</v>
      </c>
      <c r="I428" s="25"/>
      <c r="J428" s="25">
        <v>0.12171228229999542</v>
      </c>
      <c r="K428" s="25">
        <v>4.1119270026683807E-3</v>
      </c>
      <c r="L428" s="25">
        <v>0.11385589092969894</v>
      </c>
      <c r="M428" s="25">
        <v>0.13003124296665192</v>
      </c>
      <c r="N428" s="25"/>
      <c r="O428" s="26">
        <v>28.732100129127502</v>
      </c>
      <c r="P428" s="26">
        <v>0.92167210578918457</v>
      </c>
      <c r="Q428" s="26">
        <v>26.954517364501953</v>
      </c>
      <c r="R428" s="26">
        <v>30.577835083007813</v>
      </c>
      <c r="S428" s="26"/>
      <c r="T428" s="26">
        <v>42.361083626747131</v>
      </c>
      <c r="U428" s="26"/>
      <c r="V428" s="30">
        <v>15777.450999999999</v>
      </c>
      <c r="W428" s="30">
        <v>15777.450999999999</v>
      </c>
      <c r="X428" s="30">
        <v>16150.361999999999</v>
      </c>
      <c r="Y428" s="30"/>
      <c r="Z428" s="30">
        <v>0.43570578098297119</v>
      </c>
      <c r="AA428" s="30">
        <v>7036.80615234375</v>
      </c>
      <c r="AB428" s="1"/>
      <c r="AC428" s="24">
        <v>10</v>
      </c>
      <c r="AD428" s="24" t="s">
        <v>47</v>
      </c>
    </row>
    <row r="429" spans="1:30">
      <c r="A429" s="23">
        <v>716</v>
      </c>
      <c r="B429" s="23" t="s">
        <v>287</v>
      </c>
      <c r="C429" s="24" t="s">
        <v>288</v>
      </c>
      <c r="D429" s="24" t="s">
        <v>55</v>
      </c>
      <c r="E429" s="24" t="s">
        <v>36</v>
      </c>
      <c r="F429" s="24" t="s">
        <v>85</v>
      </c>
      <c r="G429" s="24" t="s">
        <v>42</v>
      </c>
      <c r="H429" s="25">
        <v>0.14887417852878571</v>
      </c>
      <c r="I429" s="25"/>
      <c r="J429" s="25">
        <v>0.16319292783737183</v>
      </c>
      <c r="K429" s="25">
        <v>6.5228487364947796E-3</v>
      </c>
      <c r="L429" s="25">
        <v>0.15076974034309387</v>
      </c>
      <c r="M429" s="25">
        <v>0.17642711102962494</v>
      </c>
      <c r="N429" s="25"/>
      <c r="O429" s="26">
        <v>39.197036623954773</v>
      </c>
      <c r="P429" s="26">
        <v>1.4708801507949829</v>
      </c>
      <c r="Q429" s="26">
        <v>36.345851898193359</v>
      </c>
      <c r="R429" s="26">
        <v>42.123870849609375</v>
      </c>
      <c r="S429" s="26"/>
      <c r="T429" s="26">
        <v>41.633996367454529</v>
      </c>
      <c r="U429" s="26"/>
      <c r="V429" s="30">
        <v>15777.450999999999</v>
      </c>
      <c r="W429" s="30">
        <v>15777.450999999999</v>
      </c>
      <c r="X429" s="30">
        <v>16150.361999999999</v>
      </c>
      <c r="Y429" s="30"/>
      <c r="Z429" s="30">
        <v>6.9632239639759064E-2</v>
      </c>
      <c r="AA429" s="30">
        <v>1124.5859375</v>
      </c>
      <c r="AB429" s="1"/>
      <c r="AC429" s="24">
        <v>10</v>
      </c>
      <c r="AD429" s="24" t="s">
        <v>47</v>
      </c>
    </row>
    <row r="431" spans="1:30" s="36" customFormat="1" ht="23.25">
      <c r="A431" s="20" t="str">
        <f>'3.1 MPI Age'!A431</f>
        <v>Note</v>
      </c>
    </row>
    <row r="432" spans="1:30" s="36" customFormat="1" ht="23.25">
      <c r="A432" s="36" t="str">
        <f>'3.1 MPI Age'!A432</f>
        <v>ᵃUnited Nations, Department of Economics and Social Affairs, Population Division (2017). World Population Prospects: The 2017 Revision, DVD Edition [Accessed on 28 July 2018].</v>
      </c>
    </row>
  </sheetData>
  <autoFilter ref="A9:AD9" xr:uid="{00000000-0009-0000-0000-000003000000}">
    <sortState xmlns:xlrd2="http://schemas.microsoft.com/office/spreadsheetml/2017/richdata2" ref="A10:AD429">
      <sortCondition ref="C9"/>
    </sortState>
  </autoFilter>
  <mergeCells count="30">
    <mergeCell ref="R6:R7"/>
    <mergeCell ref="O5:R5"/>
    <mergeCell ref="AC5:AD5"/>
    <mergeCell ref="AC6:AC8"/>
    <mergeCell ref="AD6:AD8"/>
    <mergeCell ref="T5:T7"/>
    <mergeCell ref="Q6:Q7"/>
    <mergeCell ref="V5:X5"/>
    <mergeCell ref="Z5:AA5"/>
    <mergeCell ref="V6:V7"/>
    <mergeCell ref="W6:W7"/>
    <mergeCell ref="X6:X7"/>
    <mergeCell ref="Z6:Z7"/>
    <mergeCell ref="AA6:AA7"/>
    <mergeCell ref="O6:O7"/>
    <mergeCell ref="P6:P7"/>
    <mergeCell ref="J6:J7"/>
    <mergeCell ref="K6:K7"/>
    <mergeCell ref="M6:M7"/>
    <mergeCell ref="J5:M5"/>
    <mergeCell ref="A5:A8"/>
    <mergeCell ref="B5:B8"/>
    <mergeCell ref="C5:C8"/>
    <mergeCell ref="D5:D8"/>
    <mergeCell ref="E5:F6"/>
    <mergeCell ref="E7:E8"/>
    <mergeCell ref="F7:F8"/>
    <mergeCell ref="L6:L7"/>
    <mergeCell ref="G5:G8"/>
    <mergeCell ref="H5:H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432"/>
  <sheetViews>
    <sheetView showGridLines="0" zoomScale="75" zoomScaleNormal="75" workbookViewId="0"/>
  </sheetViews>
  <sheetFormatPr defaultRowHeight="15"/>
  <cols>
    <col min="1" max="2" width="8.7109375" customWidth="1"/>
    <col min="3" max="3" width="25.7109375" customWidth="1"/>
    <col min="4" max="4" width="30.7109375" customWidth="1"/>
    <col min="5" max="9" width="13.28515625" customWidth="1"/>
    <col min="10" max="10" width="1.7109375" customWidth="1"/>
    <col min="11" max="12" width="12.7109375" customWidth="1"/>
    <col min="13" max="13" width="2.5703125" customWidth="1"/>
    <col min="14" max="15" width="12.7109375" customWidth="1"/>
    <col min="16" max="16" width="2.7109375" customWidth="1"/>
    <col min="17" max="22" width="12.7109375" customWidth="1"/>
    <col min="23" max="23" width="1.85546875" customWidth="1"/>
    <col min="24" max="26" width="12.7109375" customWidth="1"/>
    <col min="27" max="27" width="1.5703125" customWidth="1"/>
    <col min="28" max="29" width="12.7109375" customWidth="1"/>
    <col min="30" max="30" width="1.85546875" customWidth="1"/>
    <col min="31" max="32" width="12.7109375" customWidth="1"/>
  </cols>
  <sheetData>
    <row r="1" spans="1:32" s="3" customFormat="1" ht="21" customHeight="1">
      <c r="A1" s="4" t="s">
        <v>319</v>
      </c>
      <c r="B1" s="4"/>
      <c r="C1" s="4"/>
      <c r="D1" s="4"/>
    </row>
    <row r="2" spans="1:32" s="3" customFormat="1" ht="21" customHeight="1">
      <c r="A2" s="3" t="s">
        <v>320</v>
      </c>
    </row>
    <row r="3" spans="1:32" s="3" customFormat="1" ht="21" customHeight="1">
      <c r="A3" s="3" t="str">
        <f>'3.1 MPI Age'!A3</f>
        <v>Citation: Alkire, S., Kanagaratnam, U. and Suppa, N. (2018). ‘The Global Multidimensional Poverty Index (MPI): 2018 revision’, OPHI MPI Methodological Notes 46, Oxford Poverty and Human Development Initiative, University of Oxford.</v>
      </c>
    </row>
    <row r="4" spans="1:32" s="1" customFormat="1">
      <c r="X4" s="31"/>
      <c r="Y4" s="31"/>
      <c r="Z4" s="31"/>
      <c r="AA4" s="31"/>
      <c r="AB4" s="31"/>
      <c r="AC4" s="31"/>
      <c r="AD4" s="31"/>
    </row>
    <row r="5" spans="1:32" s="1" customFormat="1" ht="30" customHeight="1">
      <c r="A5" s="53" t="s">
        <v>3</v>
      </c>
      <c r="B5" s="53" t="s">
        <v>4</v>
      </c>
      <c r="C5" s="56" t="s">
        <v>5</v>
      </c>
      <c r="D5" s="56" t="s">
        <v>6</v>
      </c>
      <c r="E5" s="56" t="s">
        <v>7</v>
      </c>
      <c r="F5" s="56"/>
      <c r="G5" s="51" t="s">
        <v>8</v>
      </c>
      <c r="H5" s="51" t="s">
        <v>9</v>
      </c>
      <c r="I5" s="51" t="s">
        <v>295</v>
      </c>
      <c r="J5" s="37"/>
      <c r="K5" s="60" t="s">
        <v>321</v>
      </c>
      <c r="L5" s="60"/>
      <c r="M5" s="60"/>
      <c r="N5" s="60"/>
      <c r="O5" s="60"/>
      <c r="P5" s="60"/>
      <c r="Q5" s="60"/>
      <c r="R5" s="60"/>
      <c r="S5" s="60"/>
      <c r="T5" s="60"/>
      <c r="U5" s="60"/>
      <c r="V5" s="60"/>
      <c r="W5" s="7"/>
      <c r="X5" s="58" t="s">
        <v>11</v>
      </c>
      <c r="Y5" s="58"/>
      <c r="Z5" s="58"/>
      <c r="AA5" s="10"/>
      <c r="AB5" s="61" t="s">
        <v>12</v>
      </c>
      <c r="AC5" s="61"/>
      <c r="AD5" s="10"/>
      <c r="AE5" s="61" t="s">
        <v>13</v>
      </c>
      <c r="AF5" s="61"/>
    </row>
    <row r="6" spans="1:32" s="1" customFormat="1" ht="30" customHeight="1">
      <c r="A6" s="54"/>
      <c r="B6" s="54"/>
      <c r="C6" s="57"/>
      <c r="D6" s="57"/>
      <c r="E6" s="58"/>
      <c r="F6" s="58"/>
      <c r="G6" s="59"/>
      <c r="H6" s="59"/>
      <c r="I6" s="59"/>
      <c r="J6" s="39"/>
      <c r="K6" s="52" t="s">
        <v>297</v>
      </c>
      <c r="L6" s="52"/>
      <c r="M6" s="12"/>
      <c r="N6" s="52" t="s">
        <v>298</v>
      </c>
      <c r="O6" s="52"/>
      <c r="P6" s="12"/>
      <c r="Q6" s="52" t="s">
        <v>299</v>
      </c>
      <c r="R6" s="52"/>
      <c r="S6" s="52"/>
      <c r="T6" s="52"/>
      <c r="U6" s="52"/>
      <c r="V6" s="52"/>
      <c r="W6" s="10"/>
      <c r="X6" s="51" t="s">
        <v>19</v>
      </c>
      <c r="Y6" s="51" t="s">
        <v>20</v>
      </c>
      <c r="Z6" s="51" t="s">
        <v>21</v>
      </c>
      <c r="AA6" s="10"/>
      <c r="AB6" s="62" t="s">
        <v>22</v>
      </c>
      <c r="AC6" s="59" t="s">
        <v>23</v>
      </c>
      <c r="AD6" s="10"/>
      <c r="AE6" s="59" t="s">
        <v>25</v>
      </c>
      <c r="AF6" s="59" t="s">
        <v>26</v>
      </c>
    </row>
    <row r="7" spans="1:32" s="1" customFormat="1" ht="30" customHeight="1">
      <c r="A7" s="54"/>
      <c r="B7" s="54"/>
      <c r="C7" s="57"/>
      <c r="D7" s="57"/>
      <c r="E7" s="57" t="s">
        <v>27</v>
      </c>
      <c r="F7" s="57" t="s">
        <v>28</v>
      </c>
      <c r="G7" s="59"/>
      <c r="H7" s="52"/>
      <c r="I7" s="52"/>
      <c r="J7" s="39"/>
      <c r="K7" s="40" t="s">
        <v>39</v>
      </c>
      <c r="L7" s="40" t="s">
        <v>68</v>
      </c>
      <c r="M7" s="17"/>
      <c r="N7" s="40" t="s">
        <v>300</v>
      </c>
      <c r="O7" s="40" t="s">
        <v>301</v>
      </c>
      <c r="P7" s="17"/>
      <c r="Q7" s="38" t="s">
        <v>302</v>
      </c>
      <c r="R7" s="38" t="s">
        <v>303</v>
      </c>
      <c r="S7" s="38" t="s">
        <v>304</v>
      </c>
      <c r="T7" s="38" t="s">
        <v>153</v>
      </c>
      <c r="U7" s="38" t="s">
        <v>104</v>
      </c>
      <c r="V7" s="38" t="s">
        <v>305</v>
      </c>
      <c r="W7" s="10"/>
      <c r="X7" s="52"/>
      <c r="Y7" s="52"/>
      <c r="Z7" s="52"/>
      <c r="AA7" s="10"/>
      <c r="AB7" s="52"/>
      <c r="AC7" s="52"/>
      <c r="AD7" s="10"/>
      <c r="AE7" s="59"/>
      <c r="AF7" s="59"/>
    </row>
    <row r="8" spans="1:32" s="1" customFormat="1" ht="30" customHeight="1">
      <c r="A8" s="55"/>
      <c r="B8" s="55"/>
      <c r="C8" s="58"/>
      <c r="D8" s="58"/>
      <c r="E8" s="58"/>
      <c r="F8" s="58"/>
      <c r="G8" s="52"/>
      <c r="H8" s="13" t="s">
        <v>29</v>
      </c>
      <c r="I8" s="13" t="s">
        <v>29</v>
      </c>
      <c r="J8" s="13"/>
      <c r="K8" s="13" t="s">
        <v>30</v>
      </c>
      <c r="L8" s="13" t="s">
        <v>30</v>
      </c>
      <c r="M8" s="13"/>
      <c r="N8" s="13" t="s">
        <v>30</v>
      </c>
      <c r="O8" s="13" t="s">
        <v>30</v>
      </c>
      <c r="P8" s="13"/>
      <c r="Q8" s="13" t="s">
        <v>30</v>
      </c>
      <c r="R8" s="13" t="s">
        <v>30</v>
      </c>
      <c r="S8" s="13" t="s">
        <v>30</v>
      </c>
      <c r="T8" s="13" t="s">
        <v>30</v>
      </c>
      <c r="U8" s="13" t="s">
        <v>30</v>
      </c>
      <c r="V8" s="13" t="s">
        <v>30</v>
      </c>
      <c r="W8" s="11"/>
      <c r="X8" s="14" t="s">
        <v>32</v>
      </c>
      <c r="Y8" s="14" t="s">
        <v>32</v>
      </c>
      <c r="Z8" s="14" t="s">
        <v>32</v>
      </c>
      <c r="AA8" s="14"/>
      <c r="AB8" s="13" t="s">
        <v>30</v>
      </c>
      <c r="AC8" s="14" t="s">
        <v>32</v>
      </c>
      <c r="AD8" s="11"/>
      <c r="AE8" s="52"/>
      <c r="AF8" s="52"/>
    </row>
    <row r="9" spans="1:32" s="1" customFormat="1">
      <c r="G9" s="5"/>
      <c r="H9" s="5"/>
      <c r="I9" s="5"/>
      <c r="J9" s="5"/>
      <c r="X9" s="5"/>
      <c r="Y9" s="5"/>
      <c r="Z9" s="5"/>
      <c r="AA9" s="5"/>
      <c r="AB9" s="5"/>
      <c r="AC9" s="5"/>
      <c r="AD9" s="5"/>
    </row>
    <row r="10" spans="1:32" s="1" customFormat="1">
      <c r="A10" s="23">
        <v>4</v>
      </c>
      <c r="B10" s="23" t="s">
        <v>33</v>
      </c>
      <c r="C10" s="24" t="s">
        <v>34</v>
      </c>
      <c r="D10" s="24" t="s">
        <v>35</v>
      </c>
      <c r="E10" s="24" t="s">
        <v>36</v>
      </c>
      <c r="F10" s="24" t="s">
        <v>37</v>
      </c>
      <c r="G10" s="24" t="s">
        <v>38</v>
      </c>
      <c r="H10" s="28">
        <v>0.27330192923545837</v>
      </c>
      <c r="I10" s="28">
        <v>0.29868590831756592</v>
      </c>
      <c r="J10" s="28"/>
      <c r="K10" s="29"/>
      <c r="L10" s="29">
        <v>8.8847130537033081</v>
      </c>
      <c r="M10" s="29"/>
      <c r="N10" s="29">
        <v>41.578835248947144</v>
      </c>
      <c r="O10" s="29">
        <v>50.271892547607422</v>
      </c>
      <c r="P10" s="29"/>
      <c r="Q10" s="29">
        <v>71.036523580551147</v>
      </c>
      <c r="R10" s="29">
        <v>75.757479667663574</v>
      </c>
      <c r="S10" s="29">
        <v>41.561785340309143</v>
      </c>
      <c r="T10" s="29">
        <v>31.01193904876709</v>
      </c>
      <c r="U10" s="29">
        <v>92.053699493408203</v>
      </c>
      <c r="V10" s="29">
        <v>17.825853824615479</v>
      </c>
      <c r="W10" s="26"/>
      <c r="X10" s="30">
        <v>34656.031999999999</v>
      </c>
      <c r="Y10" s="30">
        <v>33736.493999999999</v>
      </c>
      <c r="Z10" s="30">
        <v>34656.031999999999</v>
      </c>
      <c r="AA10" s="30"/>
      <c r="AB10" s="26">
        <v>0.32516005635261536</v>
      </c>
      <c r="AC10" s="30">
        <v>11268.7568359375</v>
      </c>
      <c r="AD10" s="30"/>
      <c r="AE10" s="32">
        <v>9</v>
      </c>
      <c r="AF10" s="32" t="s">
        <v>39</v>
      </c>
    </row>
    <row r="11" spans="1:32" s="1" customFormat="1">
      <c r="A11" s="23">
        <v>4</v>
      </c>
      <c r="B11" s="23" t="s">
        <v>33</v>
      </c>
      <c r="C11" s="24" t="s">
        <v>34</v>
      </c>
      <c r="D11" s="24" t="s">
        <v>35</v>
      </c>
      <c r="E11" s="24" t="s">
        <v>36</v>
      </c>
      <c r="F11" s="24" t="s">
        <v>37</v>
      </c>
      <c r="G11" s="24" t="s">
        <v>40</v>
      </c>
      <c r="H11" s="28">
        <v>0.27330192923545837</v>
      </c>
      <c r="I11" s="28">
        <v>0.27823194861412048</v>
      </c>
      <c r="J11" s="28"/>
      <c r="K11" s="29"/>
      <c r="L11" s="29">
        <v>8.0462880432605743</v>
      </c>
      <c r="M11" s="29"/>
      <c r="N11" s="29">
        <v>28.195285797119141</v>
      </c>
      <c r="O11" s="29">
        <v>58.662533760070801</v>
      </c>
      <c r="P11" s="29"/>
      <c r="Q11" s="29">
        <v>68.88573169708252</v>
      </c>
      <c r="R11" s="29">
        <v>73.192876577377319</v>
      </c>
      <c r="S11" s="29">
        <v>39.461639523506165</v>
      </c>
      <c r="T11" s="29">
        <v>28.154975175857544</v>
      </c>
      <c r="U11" s="29">
        <v>91.821557283401489</v>
      </c>
      <c r="V11" s="29">
        <v>15.971681475639343</v>
      </c>
      <c r="W11" s="26"/>
      <c r="X11" s="30">
        <v>34656.031999999999</v>
      </c>
      <c r="Y11" s="30">
        <v>33736.493999999999</v>
      </c>
      <c r="Z11" s="30">
        <v>34656.031999999999</v>
      </c>
      <c r="AA11" s="30"/>
      <c r="AB11" s="26">
        <v>0.21192824840545654</v>
      </c>
      <c r="AC11" s="30">
        <v>7344.59228515625</v>
      </c>
      <c r="AD11" s="30"/>
      <c r="AE11" s="32">
        <v>9</v>
      </c>
      <c r="AF11" s="32" t="s">
        <v>39</v>
      </c>
    </row>
    <row r="12" spans="1:32" s="1" customFormat="1">
      <c r="A12" s="23">
        <v>4</v>
      </c>
      <c r="B12" s="23" t="s">
        <v>33</v>
      </c>
      <c r="C12" s="24" t="s">
        <v>34</v>
      </c>
      <c r="D12" s="24" t="s">
        <v>35</v>
      </c>
      <c r="E12" s="24" t="s">
        <v>36</v>
      </c>
      <c r="F12" s="24" t="s">
        <v>37</v>
      </c>
      <c r="G12" s="24" t="s">
        <v>41</v>
      </c>
      <c r="H12" s="28">
        <v>0.27330192923545837</v>
      </c>
      <c r="I12" s="28">
        <v>0.25336524844169617</v>
      </c>
      <c r="J12" s="28"/>
      <c r="K12" s="29"/>
      <c r="L12" s="29">
        <v>8.5390612483024597</v>
      </c>
      <c r="M12" s="29"/>
      <c r="N12" s="29">
        <v>32.249629497528076</v>
      </c>
      <c r="O12" s="29">
        <v>43.430957198143005</v>
      </c>
      <c r="P12" s="29"/>
      <c r="Q12" s="29">
        <v>67.062127590179443</v>
      </c>
      <c r="R12" s="29">
        <v>73.340469598770142</v>
      </c>
      <c r="S12" s="29">
        <v>40.058699250221252</v>
      </c>
      <c r="T12" s="29">
        <v>27.486908435821533</v>
      </c>
      <c r="U12" s="29">
        <v>90.763801336288452</v>
      </c>
      <c r="V12" s="29">
        <v>15.9650519490242</v>
      </c>
      <c r="W12" s="26"/>
      <c r="X12" s="30">
        <v>34656.031999999999</v>
      </c>
      <c r="Y12" s="30">
        <v>33736.493999999999</v>
      </c>
      <c r="Z12" s="30">
        <v>34656.031999999999</v>
      </c>
      <c r="AA12" s="30"/>
      <c r="AB12" s="26">
        <v>0.42012098431587219</v>
      </c>
      <c r="AC12" s="30">
        <v>14559.7265625</v>
      </c>
      <c r="AD12" s="30"/>
      <c r="AE12" s="32">
        <v>9</v>
      </c>
      <c r="AF12" s="32" t="s">
        <v>39</v>
      </c>
    </row>
    <row r="13" spans="1:32" s="1" customFormat="1">
      <c r="A13" s="23">
        <v>4</v>
      </c>
      <c r="B13" s="23" t="s">
        <v>33</v>
      </c>
      <c r="C13" s="24" t="s">
        <v>34</v>
      </c>
      <c r="D13" s="24" t="s">
        <v>35</v>
      </c>
      <c r="E13" s="24" t="s">
        <v>36</v>
      </c>
      <c r="F13" s="24" t="s">
        <v>37</v>
      </c>
      <c r="G13" s="24" t="s">
        <v>42</v>
      </c>
      <c r="H13" s="28">
        <v>0.27330192923545837</v>
      </c>
      <c r="I13" s="28">
        <v>0.25170862674713135</v>
      </c>
      <c r="J13" s="28"/>
      <c r="K13" s="29"/>
      <c r="L13" s="29">
        <v>7.6500341296195984</v>
      </c>
      <c r="M13" s="29"/>
      <c r="N13" s="29">
        <v>35.964131355285645</v>
      </c>
      <c r="O13" s="29">
        <v>38.647601008415222</v>
      </c>
      <c r="P13" s="29"/>
      <c r="Q13" s="29">
        <v>68.145334720611572</v>
      </c>
      <c r="R13" s="29">
        <v>73.473811149597168</v>
      </c>
      <c r="S13" s="29">
        <v>40.994980931282043</v>
      </c>
      <c r="T13" s="29">
        <v>27.514922618865967</v>
      </c>
      <c r="U13" s="29">
        <v>91.440111398696899</v>
      </c>
      <c r="V13" s="29">
        <v>19.717477262020111</v>
      </c>
      <c r="W13" s="26"/>
      <c r="X13" s="30">
        <v>34656.031999999999</v>
      </c>
      <c r="Y13" s="30">
        <v>33736.493999999999</v>
      </c>
      <c r="Z13" s="30">
        <v>34656.031999999999</v>
      </c>
      <c r="AA13" s="30"/>
      <c r="AB13" s="26">
        <v>4.2790714651346207E-2</v>
      </c>
      <c r="AC13" s="30">
        <v>1482.9564208984375</v>
      </c>
      <c r="AD13" s="30"/>
      <c r="AE13" s="32">
        <v>9</v>
      </c>
      <c r="AF13" s="32" t="s">
        <v>39</v>
      </c>
    </row>
    <row r="14" spans="1:32" s="1" customFormat="1">
      <c r="A14" s="23">
        <v>8</v>
      </c>
      <c r="B14" s="23" t="s">
        <v>43</v>
      </c>
      <c r="C14" s="24" t="s">
        <v>44</v>
      </c>
      <c r="D14" s="24" t="s">
        <v>45</v>
      </c>
      <c r="E14" s="24" t="s">
        <v>36</v>
      </c>
      <c r="F14" s="24" t="s">
        <v>46</v>
      </c>
      <c r="G14" s="24" t="s">
        <v>38</v>
      </c>
      <c r="H14" s="28">
        <v>7.6925931498408318E-3</v>
      </c>
      <c r="I14" s="28">
        <v>1.5960579738020897E-2</v>
      </c>
      <c r="J14" s="28"/>
      <c r="K14" s="29">
        <v>19.224955141544342</v>
      </c>
      <c r="L14" s="29">
        <v>1.3246241956949234</v>
      </c>
      <c r="M14" s="29"/>
      <c r="N14" s="29">
        <v>0.91785658150911331</v>
      </c>
      <c r="O14" s="29">
        <v>7.9401619732379913</v>
      </c>
      <c r="P14" s="29"/>
      <c r="Q14" s="29">
        <v>39.171957969665527</v>
      </c>
      <c r="R14" s="29">
        <v>8.7292321026325226</v>
      </c>
      <c r="S14" s="29">
        <v>9.0918175876140594</v>
      </c>
      <c r="T14" s="29">
        <v>0</v>
      </c>
      <c r="U14" s="29">
        <v>19.146755337715149</v>
      </c>
      <c r="V14" s="29">
        <v>1.1006070300936699</v>
      </c>
      <c r="W14" s="26"/>
      <c r="X14" s="30">
        <v>2962.6350000000002</v>
      </c>
      <c r="Y14" s="30">
        <v>2923.3519999999999</v>
      </c>
      <c r="Z14" s="30">
        <v>2926.348</v>
      </c>
      <c r="AA14" s="30"/>
      <c r="AB14" s="26">
        <v>0.12853614985942841</v>
      </c>
      <c r="AC14" s="30">
        <v>376.14151000976563</v>
      </c>
      <c r="AD14" s="30"/>
      <c r="AE14" s="32">
        <v>10</v>
      </c>
      <c r="AF14" s="32" t="s">
        <v>47</v>
      </c>
    </row>
    <row r="15" spans="1:32" s="1" customFormat="1">
      <c r="A15" s="23">
        <v>8</v>
      </c>
      <c r="B15" s="23" t="s">
        <v>43</v>
      </c>
      <c r="C15" s="24" t="s">
        <v>44</v>
      </c>
      <c r="D15" s="24" t="s">
        <v>45</v>
      </c>
      <c r="E15" s="24" t="s">
        <v>36</v>
      </c>
      <c r="F15" s="24" t="s">
        <v>46</v>
      </c>
      <c r="G15" s="24" t="s">
        <v>40</v>
      </c>
      <c r="H15" s="28">
        <v>7.6925931498408318E-3</v>
      </c>
      <c r="I15" s="28">
        <v>8.1480713561177254E-3</v>
      </c>
      <c r="J15" s="28"/>
      <c r="K15" s="29">
        <v>5.1048427820205688</v>
      </c>
      <c r="L15" s="29">
        <v>0.7441303227096796</v>
      </c>
      <c r="M15" s="29"/>
      <c r="N15" s="29">
        <v>0.19235222134739161</v>
      </c>
      <c r="O15" s="29">
        <v>5.2629876881837845</v>
      </c>
      <c r="P15" s="29"/>
      <c r="Q15" s="29">
        <v>39.527297019958496</v>
      </c>
      <c r="R15" s="29">
        <v>9.8072230815887451</v>
      </c>
      <c r="S15" s="29">
        <v>9.9976904690265656</v>
      </c>
      <c r="T15" s="29">
        <v>0</v>
      </c>
      <c r="U15" s="29">
        <v>20.030772686004639</v>
      </c>
      <c r="V15" s="29">
        <v>0.92749334871768951</v>
      </c>
      <c r="W15" s="26"/>
      <c r="X15" s="30">
        <v>2962.6350000000002</v>
      </c>
      <c r="Y15" s="30">
        <v>2923.3519999999999</v>
      </c>
      <c r="Z15" s="30">
        <v>2926.348</v>
      </c>
      <c r="AA15" s="30"/>
      <c r="AB15" s="26">
        <v>0.16675394773483276</v>
      </c>
      <c r="AC15" s="30">
        <v>487.98007202148438</v>
      </c>
      <c r="AD15" s="30"/>
      <c r="AE15" s="32">
        <v>10</v>
      </c>
      <c r="AF15" s="32" t="s">
        <v>47</v>
      </c>
    </row>
    <row r="16" spans="1:32" s="1" customFormat="1">
      <c r="A16" s="23">
        <v>8</v>
      </c>
      <c r="B16" s="23" t="s">
        <v>43</v>
      </c>
      <c r="C16" s="24" t="s">
        <v>44</v>
      </c>
      <c r="D16" s="24" t="s">
        <v>45</v>
      </c>
      <c r="E16" s="24" t="s">
        <v>36</v>
      </c>
      <c r="F16" s="24" t="s">
        <v>46</v>
      </c>
      <c r="G16" s="24" t="s">
        <v>41</v>
      </c>
      <c r="H16" s="28">
        <v>7.6925931498408318E-3</v>
      </c>
      <c r="I16" s="28">
        <v>5.631263367831707E-3</v>
      </c>
      <c r="J16" s="28"/>
      <c r="K16" s="29">
        <v>7.4511609971523285</v>
      </c>
      <c r="L16" s="29">
        <v>0.72949798777699471</v>
      </c>
      <c r="M16" s="29"/>
      <c r="N16" s="29">
        <v>0.86193783208727837</v>
      </c>
      <c r="O16" s="29">
        <v>2.9424183070659637</v>
      </c>
      <c r="P16" s="29"/>
      <c r="Q16" s="29">
        <v>32.590648531913757</v>
      </c>
      <c r="R16" s="29">
        <v>7.6618105173110962</v>
      </c>
      <c r="S16" s="29">
        <v>9.0327754616737366</v>
      </c>
      <c r="T16" s="29">
        <v>0</v>
      </c>
      <c r="U16" s="29">
        <v>16.90024733543396</v>
      </c>
      <c r="V16" s="29">
        <v>0.75815590098500252</v>
      </c>
      <c r="W16" s="26"/>
      <c r="X16" s="30">
        <v>2962.6350000000002</v>
      </c>
      <c r="Y16" s="30">
        <v>2923.3519999999999</v>
      </c>
      <c r="Z16" s="30">
        <v>2926.348</v>
      </c>
      <c r="AA16" s="30"/>
      <c r="AB16" s="26">
        <v>0.53484779596328735</v>
      </c>
      <c r="AC16" s="30">
        <v>1565.1507568359375</v>
      </c>
      <c r="AD16" s="30"/>
      <c r="AE16" s="32">
        <v>10</v>
      </c>
      <c r="AF16" s="32" t="s">
        <v>47</v>
      </c>
    </row>
    <row r="17" spans="1:32" s="1" customFormat="1">
      <c r="A17" s="23">
        <v>8</v>
      </c>
      <c r="B17" s="23" t="s">
        <v>43</v>
      </c>
      <c r="C17" s="24" t="s">
        <v>44</v>
      </c>
      <c r="D17" s="24" t="s">
        <v>45</v>
      </c>
      <c r="E17" s="24" t="s">
        <v>36</v>
      </c>
      <c r="F17" s="24" t="s">
        <v>46</v>
      </c>
      <c r="G17" s="24" t="s">
        <v>42</v>
      </c>
      <c r="H17" s="28">
        <v>7.6925931498408318E-3</v>
      </c>
      <c r="I17" s="28">
        <v>7.4818232096731663E-3</v>
      </c>
      <c r="J17" s="28"/>
      <c r="K17" s="29">
        <v>5.45358806848526</v>
      </c>
      <c r="L17" s="29">
        <v>0.61757676303386688</v>
      </c>
      <c r="M17" s="29"/>
      <c r="N17" s="29">
        <v>12.450189888477325</v>
      </c>
      <c r="O17" s="29">
        <v>1.5480192378163338</v>
      </c>
      <c r="P17" s="29"/>
      <c r="Q17" s="29">
        <v>33.250412344932556</v>
      </c>
      <c r="R17" s="29">
        <v>8.066859096288681</v>
      </c>
      <c r="S17" s="29">
        <v>9.2517271637916565</v>
      </c>
      <c r="T17" s="29">
        <v>0</v>
      </c>
      <c r="U17" s="29">
        <v>18.310263752937317</v>
      </c>
      <c r="V17" s="29">
        <v>1.289328932762146</v>
      </c>
      <c r="W17" s="26"/>
      <c r="X17" s="30">
        <v>2962.6350000000002</v>
      </c>
      <c r="Y17" s="30">
        <v>2923.3519999999999</v>
      </c>
      <c r="Z17" s="30">
        <v>2926.348</v>
      </c>
      <c r="AA17" s="30"/>
      <c r="AB17" s="26">
        <v>0.16986213624477386</v>
      </c>
      <c r="AC17" s="30">
        <v>497.07571411132813</v>
      </c>
      <c r="AD17" s="30"/>
      <c r="AE17" s="32">
        <v>10</v>
      </c>
      <c r="AF17" s="32" t="s">
        <v>47</v>
      </c>
    </row>
    <row r="18" spans="1:32" s="1" customFormat="1">
      <c r="A18" s="23">
        <v>12</v>
      </c>
      <c r="B18" s="23" t="s">
        <v>48</v>
      </c>
      <c r="C18" s="24" t="s">
        <v>49</v>
      </c>
      <c r="D18" s="24" t="s">
        <v>50</v>
      </c>
      <c r="E18" s="24" t="s">
        <v>51</v>
      </c>
      <c r="F18" s="24" t="s">
        <v>52</v>
      </c>
      <c r="G18" s="24" t="s">
        <v>38</v>
      </c>
      <c r="H18" s="28">
        <v>8.2040447741746902E-3</v>
      </c>
      <c r="I18" s="28">
        <v>1.5619323588907719E-2</v>
      </c>
      <c r="J18" s="28"/>
      <c r="K18" s="29">
        <v>13.030332326889038</v>
      </c>
      <c r="L18" s="29">
        <v>1.9980663433670998</v>
      </c>
      <c r="M18" s="29"/>
      <c r="N18" s="29">
        <v>9.0112529695034027</v>
      </c>
      <c r="O18" s="29">
        <v>3.7797644734382629</v>
      </c>
      <c r="P18" s="29"/>
      <c r="Q18" s="29">
        <v>0.44527295976877213</v>
      </c>
      <c r="R18" s="29">
        <v>15.452121198177338</v>
      </c>
      <c r="S18" s="29">
        <v>20.149822533130646</v>
      </c>
      <c r="T18" s="29">
        <v>1.5278509818017483</v>
      </c>
      <c r="U18" s="29">
        <v>10.966542363166809</v>
      </c>
      <c r="V18" s="29">
        <v>0.84886606782674789</v>
      </c>
      <c r="W18" s="26"/>
      <c r="X18" s="30">
        <v>38338.561999999998</v>
      </c>
      <c r="Y18" s="30">
        <v>39871.527999999998</v>
      </c>
      <c r="Z18" s="30">
        <v>40606.052000000003</v>
      </c>
      <c r="AA18" s="30"/>
      <c r="AB18" s="26">
        <v>0.19650276005268097</v>
      </c>
      <c r="AC18" s="30">
        <v>7979.201171875</v>
      </c>
      <c r="AD18" s="30"/>
      <c r="AE18" s="32">
        <v>10</v>
      </c>
      <c r="AF18" s="32" t="s">
        <v>47</v>
      </c>
    </row>
    <row r="19" spans="1:32" s="1" customFormat="1">
      <c r="A19" s="23">
        <v>12</v>
      </c>
      <c r="B19" s="23" t="s">
        <v>48</v>
      </c>
      <c r="C19" s="24" t="s">
        <v>49</v>
      </c>
      <c r="D19" s="24" t="s">
        <v>50</v>
      </c>
      <c r="E19" s="24" t="s">
        <v>51</v>
      </c>
      <c r="F19" s="24" t="s">
        <v>52</v>
      </c>
      <c r="G19" s="24" t="s">
        <v>40</v>
      </c>
      <c r="H19" s="28">
        <v>8.2040447741746902E-3</v>
      </c>
      <c r="I19" s="28">
        <v>8.0057010054588318E-3</v>
      </c>
      <c r="J19" s="28"/>
      <c r="K19" s="29">
        <v>5.554034560918808</v>
      </c>
      <c r="L19" s="29">
        <v>1.6217926517128944</v>
      </c>
      <c r="M19" s="29"/>
      <c r="N19" s="29">
        <v>2.3055292665958405</v>
      </c>
      <c r="O19" s="29">
        <v>5.5720843374729156</v>
      </c>
      <c r="P19" s="29"/>
      <c r="Q19" s="29">
        <v>0.44720475561916828</v>
      </c>
      <c r="R19" s="29">
        <v>10.18223837018013</v>
      </c>
      <c r="S19" s="29">
        <v>19.98237818479538</v>
      </c>
      <c r="T19" s="29">
        <v>1.237466000020504</v>
      </c>
      <c r="U19" s="29">
        <v>11.156845837831497</v>
      </c>
      <c r="V19" s="29">
        <v>0.63686450012028217</v>
      </c>
      <c r="W19" s="26"/>
      <c r="X19" s="30">
        <v>38338.561999999998</v>
      </c>
      <c r="Y19" s="30">
        <v>39871.527999999998</v>
      </c>
      <c r="Z19" s="30">
        <v>40606.052000000003</v>
      </c>
      <c r="AA19" s="30"/>
      <c r="AB19" s="26">
        <v>0.13342386484146118</v>
      </c>
      <c r="AC19" s="30">
        <v>5417.81640625</v>
      </c>
      <c r="AD19" s="30"/>
      <c r="AE19" s="32">
        <v>10</v>
      </c>
      <c r="AF19" s="32" t="s">
        <v>47</v>
      </c>
    </row>
    <row r="20" spans="1:32" s="1" customFormat="1">
      <c r="A20" s="23">
        <v>12</v>
      </c>
      <c r="B20" s="23" t="s">
        <v>48</v>
      </c>
      <c r="C20" s="24" t="s">
        <v>49</v>
      </c>
      <c r="D20" s="24" t="s">
        <v>50</v>
      </c>
      <c r="E20" s="24" t="s">
        <v>51</v>
      </c>
      <c r="F20" s="24" t="s">
        <v>52</v>
      </c>
      <c r="G20" s="24" t="s">
        <v>41</v>
      </c>
      <c r="H20" s="28">
        <v>8.2040447741746902E-3</v>
      </c>
      <c r="I20" s="28">
        <v>6.1373584903776646E-3</v>
      </c>
      <c r="J20" s="28"/>
      <c r="K20" s="29">
        <v>5.4322436451911926</v>
      </c>
      <c r="L20" s="29">
        <v>1.4403668232262135</v>
      </c>
      <c r="M20" s="29"/>
      <c r="N20" s="29">
        <v>4.7545406967401505</v>
      </c>
      <c r="O20" s="29">
        <v>2.4428430944681168</v>
      </c>
      <c r="P20" s="29"/>
      <c r="Q20" s="29">
        <v>0.31736001837998629</v>
      </c>
      <c r="R20" s="29">
        <v>12.052037566900253</v>
      </c>
      <c r="S20" s="29">
        <v>19.368591904640198</v>
      </c>
      <c r="T20" s="29">
        <v>1.1097734794020653</v>
      </c>
      <c r="U20" s="29">
        <v>9.7035080194473267</v>
      </c>
      <c r="V20" s="29">
        <v>0.5689084529876709</v>
      </c>
      <c r="W20" s="26"/>
      <c r="X20" s="30">
        <v>38338.561999999998</v>
      </c>
      <c r="Y20" s="30">
        <v>39871.527999999998</v>
      </c>
      <c r="Z20" s="30">
        <v>40606.052000000003</v>
      </c>
      <c r="AA20" s="30"/>
      <c r="AB20" s="26">
        <v>0.5890040397644043</v>
      </c>
      <c r="AC20" s="30">
        <v>23917.12890625</v>
      </c>
      <c r="AD20" s="30"/>
      <c r="AE20" s="32">
        <v>10</v>
      </c>
      <c r="AF20" s="32" t="s">
        <v>47</v>
      </c>
    </row>
    <row r="21" spans="1:32" s="1" customFormat="1">
      <c r="A21" s="23">
        <v>12</v>
      </c>
      <c r="B21" s="23" t="s">
        <v>48</v>
      </c>
      <c r="C21" s="24" t="s">
        <v>49</v>
      </c>
      <c r="D21" s="24" t="s">
        <v>50</v>
      </c>
      <c r="E21" s="24" t="s">
        <v>51</v>
      </c>
      <c r="F21" s="24" t="s">
        <v>52</v>
      </c>
      <c r="G21" s="24" t="s">
        <v>42</v>
      </c>
      <c r="H21" s="28">
        <v>8.2040447741746902E-3</v>
      </c>
      <c r="I21" s="28">
        <v>5.5852332152426243E-3</v>
      </c>
      <c r="J21" s="28"/>
      <c r="K21" s="29">
        <v>4.2776007205247879</v>
      </c>
      <c r="L21" s="29">
        <v>1.1972395703196526</v>
      </c>
      <c r="M21" s="29"/>
      <c r="N21" s="29">
        <v>11.508274078369141</v>
      </c>
      <c r="O21" s="29">
        <v>1.4871365390717983</v>
      </c>
      <c r="P21" s="29"/>
      <c r="Q21" s="29">
        <v>0.33375336788594723</v>
      </c>
      <c r="R21" s="29">
        <v>11.325874924659729</v>
      </c>
      <c r="S21" s="29">
        <v>17.654389142990112</v>
      </c>
      <c r="T21" s="29">
        <v>0.98251085728406906</v>
      </c>
      <c r="U21" s="29">
        <v>9.4687774777412415</v>
      </c>
      <c r="V21" s="29">
        <v>1.0207763873040676</v>
      </c>
      <c r="W21" s="26"/>
      <c r="X21" s="30">
        <v>38338.561999999998</v>
      </c>
      <c r="Y21" s="30">
        <v>39871.527999999998</v>
      </c>
      <c r="Z21" s="30">
        <v>40606.052000000003</v>
      </c>
      <c r="AA21" s="30"/>
      <c r="AB21" s="26">
        <v>8.1069335341453552E-2</v>
      </c>
      <c r="AC21" s="30">
        <v>3291.90576171875</v>
      </c>
      <c r="AD21" s="30"/>
      <c r="AE21" s="32">
        <v>10</v>
      </c>
      <c r="AF21" s="32" t="s">
        <v>47</v>
      </c>
    </row>
    <row r="22" spans="1:32" s="1" customFormat="1">
      <c r="A22" s="23">
        <v>24</v>
      </c>
      <c r="B22" s="23" t="s">
        <v>53</v>
      </c>
      <c r="C22" s="24" t="s">
        <v>54</v>
      </c>
      <c r="D22" s="24" t="s">
        <v>55</v>
      </c>
      <c r="E22" s="24" t="s">
        <v>36</v>
      </c>
      <c r="F22" s="24" t="s">
        <v>37</v>
      </c>
      <c r="G22" s="24" t="s">
        <v>38</v>
      </c>
      <c r="H22" s="28">
        <v>0.28273418545722961</v>
      </c>
      <c r="I22" s="28">
        <v>0.34296011924743652</v>
      </c>
      <c r="J22" s="28"/>
      <c r="K22" s="29">
        <v>48.792225122451782</v>
      </c>
      <c r="L22" s="29">
        <v>8.8673554360866547</v>
      </c>
      <c r="M22" s="29"/>
      <c r="N22" s="29">
        <v>37.02983558177948</v>
      </c>
      <c r="O22" s="29">
        <v>32.981225848197937</v>
      </c>
      <c r="P22" s="29"/>
      <c r="Q22" s="29">
        <v>49.849081039428711</v>
      </c>
      <c r="R22" s="29">
        <v>70.201832056045532</v>
      </c>
      <c r="S22" s="29">
        <v>58.721631765365601</v>
      </c>
      <c r="T22" s="29">
        <v>60.518640279769897</v>
      </c>
      <c r="U22" s="29">
        <v>60.922646522521973</v>
      </c>
      <c r="V22" s="29">
        <v>35.409215092658997</v>
      </c>
      <c r="W22" s="26"/>
      <c r="X22" s="30">
        <v>28813.463</v>
      </c>
      <c r="Y22" s="30">
        <v>27859.305</v>
      </c>
      <c r="Z22" s="30">
        <v>28813.463</v>
      </c>
      <c r="AA22" s="30"/>
      <c r="AB22" s="26">
        <v>0.36935237050056458</v>
      </c>
      <c r="AC22" s="30">
        <v>10642.3212890625</v>
      </c>
      <c r="AD22" s="30"/>
      <c r="AE22" s="32">
        <v>10</v>
      </c>
      <c r="AF22" s="32" t="s">
        <v>47</v>
      </c>
    </row>
    <row r="23" spans="1:32" s="1" customFormat="1">
      <c r="A23" s="23">
        <v>24</v>
      </c>
      <c r="B23" s="23" t="s">
        <v>53</v>
      </c>
      <c r="C23" s="24" t="s">
        <v>54</v>
      </c>
      <c r="D23" s="24" t="s">
        <v>55</v>
      </c>
      <c r="E23" s="24" t="s">
        <v>36</v>
      </c>
      <c r="F23" s="24" t="s">
        <v>37</v>
      </c>
      <c r="G23" s="24" t="s">
        <v>40</v>
      </c>
      <c r="H23" s="28">
        <v>0.28273418545722961</v>
      </c>
      <c r="I23" s="28">
        <v>0.24544763565063477</v>
      </c>
      <c r="J23" s="28"/>
      <c r="K23" s="29">
        <v>29.236686229705811</v>
      </c>
      <c r="L23" s="29">
        <v>7.9018875956535339</v>
      </c>
      <c r="M23" s="29"/>
      <c r="N23" s="29">
        <v>27.144163846969604</v>
      </c>
      <c r="O23" s="29">
        <v>29.593726992607117</v>
      </c>
      <c r="P23" s="29"/>
      <c r="Q23" s="29">
        <v>41.462835669517517</v>
      </c>
      <c r="R23" s="29">
        <v>59.11555290222168</v>
      </c>
      <c r="S23" s="29">
        <v>55.198466777801514</v>
      </c>
      <c r="T23" s="29">
        <v>50.169122219085693</v>
      </c>
      <c r="U23" s="29">
        <v>51.739424467086792</v>
      </c>
      <c r="V23" s="29">
        <v>27.993467450141907</v>
      </c>
      <c r="W23" s="26"/>
      <c r="X23" s="30">
        <v>28813.463</v>
      </c>
      <c r="Y23" s="30">
        <v>27859.305</v>
      </c>
      <c r="Z23" s="30">
        <v>28813.463</v>
      </c>
      <c r="AA23" s="30"/>
      <c r="AB23" s="26">
        <v>0.18836966156959534</v>
      </c>
      <c r="AC23" s="30">
        <v>5427.58203125</v>
      </c>
      <c r="AD23" s="30"/>
      <c r="AE23" s="32">
        <v>10</v>
      </c>
      <c r="AF23" s="32" t="s">
        <v>47</v>
      </c>
    </row>
    <row r="24" spans="1:32" s="1" customFormat="1">
      <c r="A24" s="23">
        <v>24</v>
      </c>
      <c r="B24" s="23" t="s">
        <v>53</v>
      </c>
      <c r="C24" s="24" t="s">
        <v>54</v>
      </c>
      <c r="D24" s="24" t="s">
        <v>55</v>
      </c>
      <c r="E24" s="24" t="s">
        <v>36</v>
      </c>
      <c r="F24" s="24" t="s">
        <v>37</v>
      </c>
      <c r="G24" s="24" t="s">
        <v>41</v>
      </c>
      <c r="H24" s="28">
        <v>0.28273418545722961</v>
      </c>
      <c r="I24" s="28">
        <v>0.24012193083763123</v>
      </c>
      <c r="J24" s="28"/>
      <c r="K24" s="29">
        <v>31.310230493545532</v>
      </c>
      <c r="L24" s="29">
        <v>7.293345034122467</v>
      </c>
      <c r="M24" s="29"/>
      <c r="N24" s="29">
        <v>28.206402063369751</v>
      </c>
      <c r="O24" s="29">
        <v>21.277759969234467</v>
      </c>
      <c r="P24" s="29"/>
      <c r="Q24" s="29">
        <v>40.65098762512207</v>
      </c>
      <c r="R24" s="29">
        <v>62.98101544380188</v>
      </c>
      <c r="S24" s="29">
        <v>54.700851440429688</v>
      </c>
      <c r="T24" s="29">
        <v>50.310879945755005</v>
      </c>
      <c r="U24" s="29">
        <v>50.901758670806885</v>
      </c>
      <c r="V24" s="29">
        <v>28.877037763595581</v>
      </c>
      <c r="W24" s="26"/>
      <c r="X24" s="30">
        <v>28813.463</v>
      </c>
      <c r="Y24" s="30">
        <v>27859.305</v>
      </c>
      <c r="Z24" s="30">
        <v>28813.463</v>
      </c>
      <c r="AA24" s="30"/>
      <c r="AB24" s="26">
        <v>0.40520042181015015</v>
      </c>
      <c r="AC24" s="30">
        <v>11675.2275390625</v>
      </c>
      <c r="AD24" s="30"/>
      <c r="AE24" s="32">
        <v>10</v>
      </c>
      <c r="AF24" s="32" t="s">
        <v>47</v>
      </c>
    </row>
    <row r="25" spans="1:32" s="1" customFormat="1">
      <c r="A25" s="23">
        <v>24</v>
      </c>
      <c r="B25" s="23" t="s">
        <v>53</v>
      </c>
      <c r="C25" s="24" t="s">
        <v>54</v>
      </c>
      <c r="D25" s="24" t="s">
        <v>55</v>
      </c>
      <c r="E25" s="24" t="s">
        <v>36</v>
      </c>
      <c r="F25" s="24" t="s">
        <v>37</v>
      </c>
      <c r="G25" s="24" t="s">
        <v>42</v>
      </c>
      <c r="H25" s="28">
        <v>0.28273418545722961</v>
      </c>
      <c r="I25" s="28">
        <v>0.32500925660133362</v>
      </c>
      <c r="J25" s="28"/>
      <c r="K25" s="29">
        <v>12.145955860614777</v>
      </c>
      <c r="L25" s="29">
        <v>2.8291886672377586</v>
      </c>
      <c r="M25" s="29"/>
      <c r="N25" s="29">
        <v>59.384644031524658</v>
      </c>
      <c r="O25" s="29">
        <v>16.208896040916443</v>
      </c>
      <c r="P25" s="29"/>
      <c r="Q25" s="29">
        <v>65.256917476654053</v>
      </c>
      <c r="R25" s="29">
        <v>74.345880746841431</v>
      </c>
      <c r="S25" s="29">
        <v>63.64060640335083</v>
      </c>
      <c r="T25" s="29">
        <v>68.735814094543457</v>
      </c>
      <c r="U25" s="29">
        <v>70.940452814102173</v>
      </c>
      <c r="V25" s="29">
        <v>55.637544393539429</v>
      </c>
      <c r="W25" s="26"/>
      <c r="X25" s="30">
        <v>28813.463</v>
      </c>
      <c r="Y25" s="30">
        <v>27859.305</v>
      </c>
      <c r="Z25" s="30">
        <v>28813.463</v>
      </c>
      <c r="AA25" s="30"/>
      <c r="AB25" s="26">
        <v>3.707754984498024E-2</v>
      </c>
      <c r="AC25" s="30">
        <v>1068.3326416015625</v>
      </c>
      <c r="AD25" s="30"/>
      <c r="AE25" s="32">
        <v>10</v>
      </c>
      <c r="AF25" s="32" t="s">
        <v>47</v>
      </c>
    </row>
    <row r="26" spans="1:32" s="1" customFormat="1">
      <c r="A26" s="23">
        <v>51</v>
      </c>
      <c r="B26" s="23" t="s">
        <v>56</v>
      </c>
      <c r="C26" s="24" t="s">
        <v>57</v>
      </c>
      <c r="D26" s="24" t="s">
        <v>45</v>
      </c>
      <c r="E26" s="24" t="s">
        <v>36</v>
      </c>
      <c r="F26" s="24" t="s">
        <v>37</v>
      </c>
      <c r="G26" s="24" t="s">
        <v>38</v>
      </c>
      <c r="H26" s="28">
        <v>6.7544804187491536E-4</v>
      </c>
      <c r="I26" s="28">
        <v>1.6745033208280802E-3</v>
      </c>
      <c r="J26" s="28"/>
      <c r="K26" s="29">
        <v>12.304659187793732</v>
      </c>
      <c r="L26" s="29">
        <v>0.51864110864698887</v>
      </c>
      <c r="M26" s="29"/>
      <c r="N26" s="29">
        <v>8.5652299458160996E-2</v>
      </c>
      <c r="O26" s="29">
        <v>3.7437740713357925</v>
      </c>
      <c r="P26" s="29"/>
      <c r="Q26" s="29">
        <v>2.1901430562138557</v>
      </c>
      <c r="R26" s="29">
        <v>22.483228147029877</v>
      </c>
      <c r="S26" s="29">
        <v>2.5232234969735146</v>
      </c>
      <c r="T26" s="29">
        <v>3.3779849763959646E-2</v>
      </c>
      <c r="U26" s="29">
        <v>6.6457785665988922</v>
      </c>
      <c r="V26" s="29">
        <v>9.0226769680157304E-2</v>
      </c>
      <c r="W26" s="26"/>
      <c r="X26" s="30">
        <v>2924.8159999999998</v>
      </c>
      <c r="Y26" s="30">
        <v>2916.95</v>
      </c>
      <c r="Z26" s="30">
        <v>2924.8159999999998</v>
      </c>
      <c r="AA26" s="30"/>
      <c r="AB26" s="26">
        <v>0.12502254545688629</v>
      </c>
      <c r="AC26" s="30">
        <v>365.66793823242188</v>
      </c>
      <c r="AD26" s="30"/>
      <c r="AE26" s="32">
        <v>10</v>
      </c>
      <c r="AF26" s="32" t="s">
        <v>47</v>
      </c>
    </row>
    <row r="27" spans="1:32" s="1" customFormat="1">
      <c r="A27" s="23">
        <v>51</v>
      </c>
      <c r="B27" s="23" t="s">
        <v>56</v>
      </c>
      <c r="C27" s="24" t="s">
        <v>57</v>
      </c>
      <c r="D27" s="24" t="s">
        <v>45</v>
      </c>
      <c r="E27" s="24" t="s">
        <v>36</v>
      </c>
      <c r="F27" s="24" t="s">
        <v>37</v>
      </c>
      <c r="G27" s="24" t="s">
        <v>40</v>
      </c>
      <c r="H27" s="28">
        <v>6.7544804187491536E-4</v>
      </c>
      <c r="I27" s="28">
        <v>5.8529200032353401E-4</v>
      </c>
      <c r="J27" s="28"/>
      <c r="K27" s="29">
        <v>2.8744326904416084</v>
      </c>
      <c r="L27" s="29">
        <v>0.12426581233739853</v>
      </c>
      <c r="M27" s="29"/>
      <c r="N27" s="29">
        <v>0</v>
      </c>
      <c r="O27" s="29">
        <v>1.2161329388618469</v>
      </c>
      <c r="P27" s="29"/>
      <c r="Q27" s="29">
        <v>3.2729297876358032</v>
      </c>
      <c r="R27" s="29">
        <v>25.585409998893738</v>
      </c>
      <c r="S27" s="29">
        <v>2.7586724609136581</v>
      </c>
      <c r="T27" s="29">
        <v>2.0752512500621378E-2</v>
      </c>
      <c r="U27" s="29">
        <v>7.3064438998699188</v>
      </c>
      <c r="V27" s="29">
        <v>0.50683724693953991</v>
      </c>
      <c r="W27" s="26"/>
      <c r="X27" s="30">
        <v>2924.8159999999998</v>
      </c>
      <c r="Y27" s="30">
        <v>2916.95</v>
      </c>
      <c r="Z27" s="30">
        <v>2924.8159999999998</v>
      </c>
      <c r="AA27" s="30"/>
      <c r="AB27" s="26">
        <v>9.9693462252616882E-2</v>
      </c>
      <c r="AC27" s="30">
        <v>291.58502197265625</v>
      </c>
      <c r="AD27" s="30"/>
      <c r="AE27" s="32">
        <v>10</v>
      </c>
      <c r="AF27" s="32" t="s">
        <v>47</v>
      </c>
    </row>
    <row r="28" spans="1:32" s="1" customFormat="1">
      <c r="A28" s="23">
        <v>51</v>
      </c>
      <c r="B28" s="23" t="s">
        <v>56</v>
      </c>
      <c r="C28" s="24" t="s">
        <v>57</v>
      </c>
      <c r="D28" s="24" t="s">
        <v>45</v>
      </c>
      <c r="E28" s="24" t="s">
        <v>36</v>
      </c>
      <c r="F28" s="24" t="s">
        <v>37</v>
      </c>
      <c r="G28" s="24" t="s">
        <v>41</v>
      </c>
      <c r="H28" s="28">
        <v>6.7544804187491536E-4</v>
      </c>
      <c r="I28" s="28">
        <v>5.2172970026731491E-4</v>
      </c>
      <c r="J28" s="28"/>
      <c r="K28" s="29">
        <v>6.411009281873703</v>
      </c>
      <c r="L28" s="29">
        <v>0.32428100239485502</v>
      </c>
      <c r="M28" s="29"/>
      <c r="N28" s="29">
        <v>6.0860597295686603E-2</v>
      </c>
      <c r="O28" s="29">
        <v>1.1231827549636364</v>
      </c>
      <c r="P28" s="29"/>
      <c r="Q28" s="29">
        <v>2.524116076529026</v>
      </c>
      <c r="R28" s="29">
        <v>23.909787833690643</v>
      </c>
      <c r="S28" s="29">
        <v>2.1772341802716255</v>
      </c>
      <c r="T28" s="29">
        <v>3.5838261828757823E-2</v>
      </c>
      <c r="U28" s="29">
        <v>7.2344675660133362</v>
      </c>
      <c r="V28" s="29">
        <v>0.17476897919550538</v>
      </c>
      <c r="W28" s="26"/>
      <c r="X28" s="30">
        <v>2924.8159999999998</v>
      </c>
      <c r="Y28" s="30">
        <v>2916.95</v>
      </c>
      <c r="Z28" s="30">
        <v>2924.8159999999998</v>
      </c>
      <c r="AA28" s="30"/>
      <c r="AB28" s="26">
        <v>0.57883256673812866</v>
      </c>
      <c r="AC28" s="30">
        <v>1692.978759765625</v>
      </c>
      <c r="AD28" s="30"/>
      <c r="AE28" s="32">
        <v>10</v>
      </c>
      <c r="AF28" s="32" t="s">
        <v>47</v>
      </c>
    </row>
    <row r="29" spans="1:32" s="1" customFormat="1">
      <c r="A29" s="23">
        <v>51</v>
      </c>
      <c r="B29" s="23" t="s">
        <v>56</v>
      </c>
      <c r="C29" s="24" t="s">
        <v>57</v>
      </c>
      <c r="D29" s="24" t="s">
        <v>45</v>
      </c>
      <c r="E29" s="24" t="s">
        <v>36</v>
      </c>
      <c r="F29" s="24" t="s">
        <v>37</v>
      </c>
      <c r="G29" s="24" t="s">
        <v>42</v>
      </c>
      <c r="H29" s="28">
        <v>6.7544804187491536E-4</v>
      </c>
      <c r="I29" s="28">
        <v>5.3831841796636581E-4</v>
      </c>
      <c r="J29" s="28"/>
      <c r="K29" s="29">
        <v>2.8921112418174744</v>
      </c>
      <c r="L29" s="29">
        <v>0.12716437922790647</v>
      </c>
      <c r="M29" s="29"/>
      <c r="N29" s="29">
        <v>1.1640038341283798</v>
      </c>
      <c r="O29" s="29">
        <v>0.86776558309793472</v>
      </c>
      <c r="P29" s="29"/>
      <c r="Q29" s="29">
        <v>3.3661339432001114</v>
      </c>
      <c r="R29" s="29">
        <v>21.691295504570007</v>
      </c>
      <c r="S29" s="29">
        <v>1.3719357550144196</v>
      </c>
      <c r="T29" s="29">
        <v>6.6461123060435057E-2</v>
      </c>
      <c r="U29" s="29">
        <v>7.3797412216663361</v>
      </c>
      <c r="V29" s="29">
        <v>0.83747152239084244</v>
      </c>
      <c r="W29" s="26"/>
      <c r="X29" s="30">
        <v>2924.8159999999998</v>
      </c>
      <c r="Y29" s="30">
        <v>2916.95</v>
      </c>
      <c r="Z29" s="30">
        <v>2924.8159999999998</v>
      </c>
      <c r="AA29" s="30"/>
      <c r="AB29" s="26">
        <v>0.19645145535469055</v>
      </c>
      <c r="AC29" s="30">
        <v>574.5843505859375</v>
      </c>
      <c r="AD29" s="30"/>
      <c r="AE29" s="32">
        <v>10</v>
      </c>
      <c r="AF29" s="32" t="s">
        <v>47</v>
      </c>
    </row>
    <row r="30" spans="1:32" s="1" customFormat="1">
      <c r="A30" s="23">
        <v>31</v>
      </c>
      <c r="B30" s="23" t="s">
        <v>58</v>
      </c>
      <c r="C30" s="24" t="s">
        <v>59</v>
      </c>
      <c r="D30" s="24" t="s">
        <v>45</v>
      </c>
      <c r="E30" s="24" t="s">
        <v>36</v>
      </c>
      <c r="F30" s="24" t="s">
        <v>60</v>
      </c>
      <c r="G30" s="24" t="s">
        <v>38</v>
      </c>
      <c r="H30" s="28">
        <v>1.8835114315152168E-2</v>
      </c>
      <c r="I30" s="28">
        <v>4.3312881141901016E-2</v>
      </c>
      <c r="J30" s="28"/>
      <c r="K30" s="29">
        <v>27.111661434173584</v>
      </c>
      <c r="L30" s="29">
        <v>3.376147523522377</v>
      </c>
      <c r="M30" s="29"/>
      <c r="N30" s="29">
        <v>0.4906768910586834</v>
      </c>
      <c r="O30" s="29">
        <v>23.394930362701416</v>
      </c>
      <c r="P30" s="29"/>
      <c r="Q30" s="29">
        <v>11.692468076944351</v>
      </c>
      <c r="R30" s="29">
        <v>26.92636251449585</v>
      </c>
      <c r="S30" s="29">
        <v>29.76105809211731</v>
      </c>
      <c r="T30" s="29">
        <v>0.40445406921207905</v>
      </c>
      <c r="U30" s="29">
        <v>16.883254051208496</v>
      </c>
      <c r="V30" s="29">
        <v>11.729754507541656</v>
      </c>
      <c r="W30" s="26"/>
      <c r="X30" s="30">
        <v>8630.1949999999997</v>
      </c>
      <c r="Y30" s="30">
        <v>9617.4840000000004</v>
      </c>
      <c r="Z30" s="30">
        <v>9725.3760000000002</v>
      </c>
      <c r="AA30" s="30"/>
      <c r="AB30" s="26">
        <v>0.14653679728507996</v>
      </c>
      <c r="AC30" s="30">
        <v>1425.12548828125</v>
      </c>
      <c r="AD30" s="30"/>
      <c r="AE30" s="32">
        <v>10</v>
      </c>
      <c r="AF30" s="32" t="s">
        <v>47</v>
      </c>
    </row>
    <row r="31" spans="1:32" s="1" customFormat="1">
      <c r="A31" s="23">
        <v>31</v>
      </c>
      <c r="B31" s="23" t="s">
        <v>58</v>
      </c>
      <c r="C31" s="24" t="s">
        <v>59</v>
      </c>
      <c r="D31" s="24" t="s">
        <v>45</v>
      </c>
      <c r="E31" s="24" t="s">
        <v>36</v>
      </c>
      <c r="F31" s="24" t="s">
        <v>60</v>
      </c>
      <c r="G31" s="24" t="s">
        <v>40</v>
      </c>
      <c r="H31" s="28">
        <v>1.8835114315152168E-2</v>
      </c>
      <c r="I31" s="28">
        <v>1.1283868923783302E-2</v>
      </c>
      <c r="J31" s="28"/>
      <c r="K31" s="29">
        <v>6.9471947848796844</v>
      </c>
      <c r="L31" s="29">
        <v>1.0662556625902653</v>
      </c>
      <c r="M31" s="29"/>
      <c r="N31" s="29">
        <v>5.9662980493158102E-2</v>
      </c>
      <c r="O31" s="29">
        <v>7.8873306512832642</v>
      </c>
      <c r="P31" s="29"/>
      <c r="Q31" s="29">
        <v>11.149907112121582</v>
      </c>
      <c r="R31" s="29">
        <v>22.272127866744995</v>
      </c>
      <c r="S31" s="29">
        <v>27.998307347297668</v>
      </c>
      <c r="T31" s="29">
        <v>0.43174624443054199</v>
      </c>
      <c r="U31" s="29">
        <v>17.168709635734558</v>
      </c>
      <c r="V31" s="29">
        <v>9.9000260233879089</v>
      </c>
      <c r="W31" s="26"/>
      <c r="X31" s="30">
        <v>8630.1949999999997</v>
      </c>
      <c r="Y31" s="30">
        <v>9617.4840000000004</v>
      </c>
      <c r="Z31" s="30">
        <v>9725.3760000000002</v>
      </c>
      <c r="AA31" s="30"/>
      <c r="AB31" s="26">
        <v>0.17103585600852966</v>
      </c>
      <c r="AC31" s="30">
        <v>1663.3880615234375</v>
      </c>
      <c r="AD31" s="30"/>
      <c r="AE31" s="32">
        <v>10</v>
      </c>
      <c r="AF31" s="32" t="s">
        <v>47</v>
      </c>
    </row>
    <row r="32" spans="1:32" s="1" customFormat="1">
      <c r="A32" s="23">
        <v>31</v>
      </c>
      <c r="B32" s="23" t="s">
        <v>58</v>
      </c>
      <c r="C32" s="24" t="s">
        <v>59</v>
      </c>
      <c r="D32" s="24" t="s">
        <v>45</v>
      </c>
      <c r="E32" s="24" t="s">
        <v>36</v>
      </c>
      <c r="F32" s="24" t="s">
        <v>60</v>
      </c>
      <c r="G32" s="24" t="s">
        <v>41</v>
      </c>
      <c r="H32" s="28">
        <v>1.8835114315152168E-2</v>
      </c>
      <c r="I32" s="28">
        <v>1.510645542293787E-2</v>
      </c>
      <c r="J32" s="28"/>
      <c r="K32" s="29">
        <v>13.13055008649826</v>
      </c>
      <c r="L32" s="29">
        <v>2.0581895485520363</v>
      </c>
      <c r="M32" s="29"/>
      <c r="N32" s="29">
        <v>0.24522943422198296</v>
      </c>
      <c r="O32" s="29">
        <v>7.9200811684131622</v>
      </c>
      <c r="P32" s="29"/>
      <c r="Q32" s="29">
        <v>9.9983878433704376</v>
      </c>
      <c r="R32" s="29">
        <v>21.862602233886719</v>
      </c>
      <c r="S32" s="29">
        <v>26.866498589515686</v>
      </c>
      <c r="T32" s="29">
        <v>0.46002846211194992</v>
      </c>
      <c r="U32" s="29">
        <v>15.604431927204132</v>
      </c>
      <c r="V32" s="29">
        <v>7.908996194601059</v>
      </c>
      <c r="W32" s="26"/>
      <c r="X32" s="30">
        <v>8630.1949999999997</v>
      </c>
      <c r="Y32" s="30">
        <v>9617.4840000000004</v>
      </c>
      <c r="Z32" s="30">
        <v>9725.3760000000002</v>
      </c>
      <c r="AA32" s="30"/>
      <c r="AB32" s="26">
        <v>0.57777422666549683</v>
      </c>
      <c r="AC32" s="30">
        <v>5619.07177734375</v>
      </c>
      <c r="AD32" s="30"/>
      <c r="AE32" s="32">
        <v>10</v>
      </c>
      <c r="AF32" s="32" t="s">
        <v>47</v>
      </c>
    </row>
    <row r="33" spans="1:32" s="1" customFormat="1">
      <c r="A33" s="23">
        <v>31</v>
      </c>
      <c r="B33" s="23" t="s">
        <v>58</v>
      </c>
      <c r="C33" s="24" t="s">
        <v>59</v>
      </c>
      <c r="D33" s="24" t="s">
        <v>45</v>
      </c>
      <c r="E33" s="24" t="s">
        <v>36</v>
      </c>
      <c r="F33" s="24" t="s">
        <v>60</v>
      </c>
      <c r="G33" s="24" t="s">
        <v>42</v>
      </c>
      <c r="H33" s="28">
        <v>1.8835114315152168E-2</v>
      </c>
      <c r="I33" s="28">
        <v>1.7556916922330856E-2</v>
      </c>
      <c r="J33" s="28"/>
      <c r="K33" s="29">
        <v>12.173022329807281</v>
      </c>
      <c r="L33" s="29">
        <v>1.8231164664030075</v>
      </c>
      <c r="M33" s="29"/>
      <c r="N33" s="29">
        <v>4.976508766412735</v>
      </c>
      <c r="O33" s="29">
        <v>7.1966797113418579</v>
      </c>
      <c r="P33" s="29"/>
      <c r="Q33" s="29">
        <v>12.276388704776764</v>
      </c>
      <c r="R33" s="29">
        <v>21.045280992984772</v>
      </c>
      <c r="S33" s="29">
        <v>28.769758343696594</v>
      </c>
      <c r="T33" s="29">
        <v>0.51155001856386662</v>
      </c>
      <c r="U33" s="29">
        <v>16.895027458667755</v>
      </c>
      <c r="V33" s="29">
        <v>10.34759134054184</v>
      </c>
      <c r="W33" s="26"/>
      <c r="X33" s="30">
        <v>8630.1949999999997</v>
      </c>
      <c r="Y33" s="30">
        <v>9617.4840000000004</v>
      </c>
      <c r="Z33" s="30">
        <v>9725.3760000000002</v>
      </c>
      <c r="AA33" s="30"/>
      <c r="AB33" s="26">
        <v>0.10465312749147415</v>
      </c>
      <c r="AC33" s="30">
        <v>1017.791015625</v>
      </c>
      <c r="AD33" s="30"/>
      <c r="AE33" s="32">
        <v>10</v>
      </c>
      <c r="AF33" s="32" t="s">
        <v>47</v>
      </c>
    </row>
    <row r="34" spans="1:32" s="1" customFormat="1">
      <c r="A34" s="23">
        <v>50</v>
      </c>
      <c r="B34" s="23" t="s">
        <v>61</v>
      </c>
      <c r="C34" s="24" t="s">
        <v>62</v>
      </c>
      <c r="D34" s="24" t="s">
        <v>35</v>
      </c>
      <c r="E34" s="24" t="s">
        <v>36</v>
      </c>
      <c r="F34" s="24" t="s">
        <v>63</v>
      </c>
      <c r="G34" s="24" t="s">
        <v>38</v>
      </c>
      <c r="H34" s="28">
        <v>0.19438044726848602</v>
      </c>
      <c r="I34" s="28">
        <v>0.24872483313083649</v>
      </c>
      <c r="J34" s="28"/>
      <c r="K34" s="29">
        <v>43.87245774269104</v>
      </c>
      <c r="L34" s="29">
        <v>3.4111287444829941</v>
      </c>
      <c r="M34" s="29"/>
      <c r="N34" s="29">
        <v>34.040555357933044</v>
      </c>
      <c r="O34" s="29">
        <v>12.856066226959229</v>
      </c>
      <c r="P34" s="29"/>
      <c r="Q34" s="29">
        <v>85.302591323852539</v>
      </c>
      <c r="R34" s="29">
        <v>57.320970296859741</v>
      </c>
      <c r="S34" s="29">
        <v>6.2579892575740814</v>
      </c>
      <c r="T34" s="29">
        <v>41.552004218101501</v>
      </c>
      <c r="U34" s="29">
        <v>71.99094295501709</v>
      </c>
      <c r="V34" s="29">
        <v>44.796314835548401</v>
      </c>
      <c r="W34" s="26"/>
      <c r="X34" s="30">
        <v>159405.27900000001</v>
      </c>
      <c r="Y34" s="30">
        <v>161200.886</v>
      </c>
      <c r="Z34" s="30">
        <v>162951.56</v>
      </c>
      <c r="AA34" s="30"/>
      <c r="AB34" s="26">
        <v>0.21319524943828583</v>
      </c>
      <c r="AC34" s="30">
        <v>34740.5</v>
      </c>
      <c r="AD34" s="30"/>
      <c r="AE34" s="32">
        <v>10</v>
      </c>
      <c r="AF34" s="32" t="s">
        <v>47</v>
      </c>
    </row>
    <row r="35" spans="1:32" s="1" customFormat="1">
      <c r="A35" s="23">
        <v>50</v>
      </c>
      <c r="B35" s="23" t="s">
        <v>61</v>
      </c>
      <c r="C35" s="24" t="s">
        <v>62</v>
      </c>
      <c r="D35" s="24" t="s">
        <v>35</v>
      </c>
      <c r="E35" s="24" t="s">
        <v>36</v>
      </c>
      <c r="F35" s="24" t="s">
        <v>63</v>
      </c>
      <c r="G35" s="24" t="s">
        <v>40</v>
      </c>
      <c r="H35" s="28">
        <v>0.19438044726848602</v>
      </c>
      <c r="I35" s="28">
        <v>0.19859026372432709</v>
      </c>
      <c r="J35" s="28"/>
      <c r="K35" s="29">
        <v>27.825817465782166</v>
      </c>
      <c r="L35" s="29">
        <v>2.4764740839600563</v>
      </c>
      <c r="M35" s="29"/>
      <c r="N35" s="29">
        <v>26.179012656211853</v>
      </c>
      <c r="O35" s="29">
        <v>17.363834381103516</v>
      </c>
      <c r="P35" s="29"/>
      <c r="Q35" s="29">
        <v>85.874277353286743</v>
      </c>
      <c r="R35" s="29">
        <v>51.229333877563477</v>
      </c>
      <c r="S35" s="29">
        <v>6.6034898161888123</v>
      </c>
      <c r="T35" s="29">
        <v>41.20616614818573</v>
      </c>
      <c r="U35" s="29">
        <v>71.952146291732788</v>
      </c>
      <c r="V35" s="29">
        <v>41.080185770988464</v>
      </c>
      <c r="W35" s="26"/>
      <c r="X35" s="30">
        <v>159405.27900000001</v>
      </c>
      <c r="Y35" s="30">
        <v>161200.886</v>
      </c>
      <c r="Z35" s="30">
        <v>162951.56</v>
      </c>
      <c r="AA35" s="30"/>
      <c r="AB35" s="26">
        <v>0.1824793666601181</v>
      </c>
      <c r="AC35" s="30">
        <v>29735.296875</v>
      </c>
      <c r="AD35" s="30"/>
      <c r="AE35" s="32">
        <v>10</v>
      </c>
      <c r="AF35" s="32" t="s">
        <v>47</v>
      </c>
    </row>
    <row r="36" spans="1:32" s="1" customFormat="1">
      <c r="A36" s="23">
        <v>50</v>
      </c>
      <c r="B36" s="23" t="s">
        <v>61</v>
      </c>
      <c r="C36" s="24" t="s">
        <v>62</v>
      </c>
      <c r="D36" s="24" t="s">
        <v>35</v>
      </c>
      <c r="E36" s="24" t="s">
        <v>36</v>
      </c>
      <c r="F36" s="24" t="s">
        <v>63</v>
      </c>
      <c r="G36" s="24" t="s">
        <v>41</v>
      </c>
      <c r="H36" s="28">
        <v>0.19438044726848602</v>
      </c>
      <c r="I36" s="28">
        <v>0.17357654869556427</v>
      </c>
      <c r="J36" s="28"/>
      <c r="K36" s="29">
        <v>30.223357677459717</v>
      </c>
      <c r="L36" s="29">
        <v>2.8807781636714935</v>
      </c>
      <c r="M36" s="29"/>
      <c r="N36" s="29">
        <v>25.379210710525513</v>
      </c>
      <c r="O36" s="29">
        <v>9.0186484158039093</v>
      </c>
      <c r="P36" s="29"/>
      <c r="Q36" s="29">
        <v>81.618458032608032</v>
      </c>
      <c r="R36" s="29">
        <v>51.01962685585022</v>
      </c>
      <c r="S36" s="29">
        <v>5.544014647603035</v>
      </c>
      <c r="T36" s="29">
        <v>35.637807846069336</v>
      </c>
      <c r="U36" s="29">
        <v>66.729432344436646</v>
      </c>
      <c r="V36" s="29">
        <v>36.428707838058472</v>
      </c>
      <c r="W36" s="26"/>
      <c r="X36" s="30">
        <v>159405.27900000001</v>
      </c>
      <c r="Y36" s="30">
        <v>161200.886</v>
      </c>
      <c r="Z36" s="30">
        <v>162951.56</v>
      </c>
      <c r="AA36" s="30"/>
      <c r="AB36" s="26">
        <v>0.51915216445922852</v>
      </c>
      <c r="AC36" s="30">
        <v>84596.65625</v>
      </c>
      <c r="AD36" s="30"/>
      <c r="AE36" s="32">
        <v>10</v>
      </c>
      <c r="AF36" s="32" t="s">
        <v>47</v>
      </c>
    </row>
    <row r="37" spans="1:32" s="1" customFormat="1">
      <c r="A37" s="23">
        <v>50</v>
      </c>
      <c r="B37" s="23" t="s">
        <v>61</v>
      </c>
      <c r="C37" s="24" t="s">
        <v>62</v>
      </c>
      <c r="D37" s="24" t="s">
        <v>35</v>
      </c>
      <c r="E37" s="24" t="s">
        <v>36</v>
      </c>
      <c r="F37" s="24" t="s">
        <v>63</v>
      </c>
      <c r="G37" s="24" t="s">
        <v>42</v>
      </c>
      <c r="H37" s="28">
        <v>0.19438044726848602</v>
      </c>
      <c r="I37" s="28">
        <v>0.17616720497608185</v>
      </c>
      <c r="J37" s="28"/>
      <c r="K37" s="29">
        <v>24.734915792942047</v>
      </c>
      <c r="L37" s="29">
        <v>2.3199327290058136</v>
      </c>
      <c r="M37" s="29"/>
      <c r="N37" s="29">
        <v>29.583770036697388</v>
      </c>
      <c r="O37" s="29">
        <v>6.946863979101181</v>
      </c>
      <c r="P37" s="29"/>
      <c r="Q37" s="29">
        <v>89.134180545806885</v>
      </c>
      <c r="R37" s="29">
        <v>48.134332895278931</v>
      </c>
      <c r="S37" s="29">
        <v>5.4391272366046906</v>
      </c>
      <c r="T37" s="29">
        <v>37.457177042961121</v>
      </c>
      <c r="U37" s="29">
        <v>73.096215724945068</v>
      </c>
      <c r="V37" s="29">
        <v>40.437087416648865</v>
      </c>
      <c r="W37" s="26"/>
      <c r="X37" s="30">
        <v>159405.27900000001</v>
      </c>
      <c r="Y37" s="30">
        <v>161200.886</v>
      </c>
      <c r="Z37" s="30">
        <v>162951.56</v>
      </c>
      <c r="AA37" s="30"/>
      <c r="AB37" s="26">
        <v>8.517320454120636E-2</v>
      </c>
      <c r="AC37" s="30">
        <v>13879.1064453125</v>
      </c>
      <c r="AD37" s="30"/>
      <c r="AE37" s="32">
        <v>10</v>
      </c>
      <c r="AF37" s="32" t="s">
        <v>47</v>
      </c>
    </row>
    <row r="38" spans="1:32" s="1" customFormat="1">
      <c r="A38" s="23">
        <v>52</v>
      </c>
      <c r="B38" s="23" t="s">
        <v>64</v>
      </c>
      <c r="C38" s="24" t="s">
        <v>65</v>
      </c>
      <c r="D38" s="24" t="s">
        <v>66</v>
      </c>
      <c r="E38" s="24" t="s">
        <v>51</v>
      </c>
      <c r="F38" s="24" t="s">
        <v>67</v>
      </c>
      <c r="G38" s="24" t="s">
        <v>38</v>
      </c>
      <c r="H38" s="28">
        <v>8.5288621485233307E-3</v>
      </c>
      <c r="I38" s="28">
        <v>2.363794669508934E-2</v>
      </c>
      <c r="J38" s="28"/>
      <c r="K38" s="29">
        <v>6.9222100079059601</v>
      </c>
      <c r="L38" s="29"/>
      <c r="M38" s="29"/>
      <c r="N38" s="29">
        <v>0.38598370738327503</v>
      </c>
      <c r="O38" s="29">
        <v>0.64871171489357948</v>
      </c>
      <c r="P38" s="29"/>
      <c r="Q38" s="29">
        <v>0</v>
      </c>
      <c r="R38" s="29">
        <v>3.8809724152088165</v>
      </c>
      <c r="S38" s="29">
        <v>0.71438141167163849</v>
      </c>
      <c r="T38" s="29">
        <v>0.53472663275897503</v>
      </c>
      <c r="U38" s="29">
        <v>10.352306067943573</v>
      </c>
      <c r="V38" s="29">
        <v>0.3758549690246582</v>
      </c>
      <c r="W38" s="26"/>
      <c r="X38" s="30">
        <v>281.58499999999998</v>
      </c>
      <c r="Y38" s="30">
        <v>284.21699999999998</v>
      </c>
      <c r="Z38" s="30">
        <v>284.99599999999998</v>
      </c>
      <c r="AA38" s="30"/>
      <c r="AB38" s="26">
        <v>0.11198247224092484</v>
      </c>
      <c r="AC38" s="30">
        <v>31.914556503295898</v>
      </c>
      <c r="AD38" s="30"/>
      <c r="AE38" s="32">
        <v>9</v>
      </c>
      <c r="AF38" s="32" t="s">
        <v>68</v>
      </c>
    </row>
    <row r="39" spans="1:32" s="1" customFormat="1">
      <c r="A39" s="23">
        <v>52</v>
      </c>
      <c r="B39" s="23" t="s">
        <v>64</v>
      </c>
      <c r="C39" s="24" t="s">
        <v>65</v>
      </c>
      <c r="D39" s="24" t="s">
        <v>66</v>
      </c>
      <c r="E39" s="24" t="s">
        <v>51</v>
      </c>
      <c r="F39" s="24" t="s">
        <v>67</v>
      </c>
      <c r="G39" s="24" t="s">
        <v>40</v>
      </c>
      <c r="H39" s="28">
        <v>8.5288621485233307E-3</v>
      </c>
      <c r="I39" s="28">
        <v>9.9031971767544746E-3</v>
      </c>
      <c r="J39" s="28"/>
      <c r="K39" s="29">
        <v>2.8111563995480537</v>
      </c>
      <c r="L39" s="29"/>
      <c r="M39" s="29"/>
      <c r="N39" s="29">
        <v>0</v>
      </c>
      <c r="O39" s="29">
        <v>0.6876989733427763</v>
      </c>
      <c r="P39" s="29"/>
      <c r="Q39" s="29">
        <v>0</v>
      </c>
      <c r="R39" s="29">
        <v>4.0847450494766235</v>
      </c>
      <c r="S39" s="29">
        <v>0.49524190835654736</v>
      </c>
      <c r="T39" s="29">
        <v>0.55793672800064087</v>
      </c>
      <c r="U39" s="29">
        <v>9.525754302740097</v>
      </c>
      <c r="V39" s="29">
        <v>0.19811696838587523</v>
      </c>
      <c r="W39" s="26"/>
      <c r="X39" s="30">
        <v>281.58499999999998</v>
      </c>
      <c r="Y39" s="30">
        <v>284.21699999999998</v>
      </c>
      <c r="Z39" s="30">
        <v>284.99599999999998</v>
      </c>
      <c r="AA39" s="30"/>
      <c r="AB39" s="26">
        <v>0.10973157733678818</v>
      </c>
      <c r="AC39" s="30">
        <v>31.273059844970703</v>
      </c>
      <c r="AD39" s="30"/>
      <c r="AE39" s="32">
        <v>9</v>
      </c>
      <c r="AF39" s="32" t="s">
        <v>68</v>
      </c>
    </row>
    <row r="40" spans="1:32" s="1" customFormat="1">
      <c r="A40" s="23">
        <v>52</v>
      </c>
      <c r="B40" s="23" t="s">
        <v>64</v>
      </c>
      <c r="C40" s="24" t="s">
        <v>65</v>
      </c>
      <c r="D40" s="24" t="s">
        <v>66</v>
      </c>
      <c r="E40" s="24" t="s">
        <v>51</v>
      </c>
      <c r="F40" s="24" t="s">
        <v>67</v>
      </c>
      <c r="G40" s="24" t="s">
        <v>41</v>
      </c>
      <c r="H40" s="28">
        <v>8.5288621485233307E-3</v>
      </c>
      <c r="I40" s="28">
        <v>7.4521834030747414E-3</v>
      </c>
      <c r="J40" s="28"/>
      <c r="K40" s="29">
        <v>2.1460885182023048</v>
      </c>
      <c r="L40" s="29"/>
      <c r="M40" s="29"/>
      <c r="N40" s="29">
        <v>0.66047399304807186</v>
      </c>
      <c r="O40" s="29">
        <v>0.38207997567951679</v>
      </c>
      <c r="P40" s="29"/>
      <c r="Q40" s="29">
        <v>2.1805273718200624E-2</v>
      </c>
      <c r="R40" s="29">
        <v>4.3455623090267181</v>
      </c>
      <c r="S40" s="29">
        <v>0.25541302748024464</v>
      </c>
      <c r="T40" s="29">
        <v>1.0257896035909653</v>
      </c>
      <c r="U40" s="29">
        <v>9.4243273138999939</v>
      </c>
      <c r="V40" s="29">
        <v>0.44410154223442078</v>
      </c>
      <c r="W40" s="26"/>
      <c r="X40" s="30">
        <v>281.58499999999998</v>
      </c>
      <c r="Y40" s="30">
        <v>284.21699999999998</v>
      </c>
      <c r="Z40" s="30">
        <v>284.99599999999998</v>
      </c>
      <c r="AA40" s="30"/>
      <c r="AB40" s="26">
        <v>0.58870136737823486</v>
      </c>
      <c r="AC40" s="30">
        <v>167.77754211425781</v>
      </c>
      <c r="AD40" s="30"/>
      <c r="AE40" s="32">
        <v>9</v>
      </c>
      <c r="AF40" s="32" t="s">
        <v>68</v>
      </c>
    </row>
    <row r="41" spans="1:32" s="1" customFormat="1">
      <c r="A41" s="23">
        <v>52</v>
      </c>
      <c r="B41" s="23" t="s">
        <v>64</v>
      </c>
      <c r="C41" s="24" t="s">
        <v>65</v>
      </c>
      <c r="D41" s="24" t="s">
        <v>66</v>
      </c>
      <c r="E41" s="24" t="s">
        <v>51</v>
      </c>
      <c r="F41" s="24" t="s">
        <v>67</v>
      </c>
      <c r="G41" s="24" t="s">
        <v>42</v>
      </c>
      <c r="H41" s="28">
        <v>8.5288621485233307E-3</v>
      </c>
      <c r="I41" s="28">
        <v>2.2003438789397478E-3</v>
      </c>
      <c r="J41" s="28"/>
      <c r="K41" s="29">
        <v>0.59656742960214615</v>
      </c>
      <c r="L41" s="29"/>
      <c r="M41" s="29"/>
      <c r="N41" s="29">
        <v>6.7594215273857117</v>
      </c>
      <c r="O41" s="29">
        <v>0.13760235160589218</v>
      </c>
      <c r="P41" s="29"/>
      <c r="Q41" s="29">
        <v>0</v>
      </c>
      <c r="R41" s="29">
        <v>3.8015909492969513</v>
      </c>
      <c r="S41" s="29">
        <v>0.19798441790044308</v>
      </c>
      <c r="T41" s="29">
        <v>0.62466096132993698</v>
      </c>
      <c r="U41" s="29">
        <v>8.5554264485836029</v>
      </c>
      <c r="V41" s="29">
        <v>0.44162101112306118</v>
      </c>
      <c r="W41" s="26"/>
      <c r="X41" s="30">
        <v>281.58499999999998</v>
      </c>
      <c r="Y41" s="30">
        <v>284.21699999999998</v>
      </c>
      <c r="Z41" s="30">
        <v>284.99599999999998</v>
      </c>
      <c r="AA41" s="30"/>
      <c r="AB41" s="26">
        <v>0.18958459794521332</v>
      </c>
      <c r="AC41" s="30">
        <v>54.030853271484375</v>
      </c>
      <c r="AD41" s="30"/>
      <c r="AE41" s="32">
        <v>9</v>
      </c>
      <c r="AF41" s="32" t="s">
        <v>68</v>
      </c>
    </row>
    <row r="42" spans="1:32" s="1" customFormat="1">
      <c r="A42" s="23">
        <v>84</v>
      </c>
      <c r="B42" s="23" t="s">
        <v>69</v>
      </c>
      <c r="C42" s="24" t="s">
        <v>70</v>
      </c>
      <c r="D42" s="24" t="s">
        <v>66</v>
      </c>
      <c r="E42" s="24" t="s">
        <v>51</v>
      </c>
      <c r="F42" s="24" t="s">
        <v>37</v>
      </c>
      <c r="G42" s="24" t="s">
        <v>38</v>
      </c>
      <c r="H42" s="28">
        <v>1.732388511300087E-2</v>
      </c>
      <c r="I42" s="28">
        <v>2.8684098273515701E-2</v>
      </c>
      <c r="J42" s="28"/>
      <c r="K42" s="29">
        <v>17.775796353816986</v>
      </c>
      <c r="L42" s="29">
        <v>4.422367736697197</v>
      </c>
      <c r="M42" s="29"/>
      <c r="N42" s="29">
        <v>1.7489740625023842</v>
      </c>
      <c r="O42" s="29">
        <v>5.8023508638143539</v>
      </c>
      <c r="P42" s="29"/>
      <c r="Q42" s="29">
        <v>17.137810587882996</v>
      </c>
      <c r="R42" s="29">
        <v>14.762651920318604</v>
      </c>
      <c r="S42" s="29">
        <v>4.623907059431076</v>
      </c>
      <c r="T42" s="29">
        <v>11.827379465103149</v>
      </c>
      <c r="U42" s="29">
        <v>21.408487856388092</v>
      </c>
      <c r="V42" s="29">
        <v>3.9463184773921967</v>
      </c>
      <c r="W42" s="26"/>
      <c r="X42" s="30">
        <v>366.95400000000001</v>
      </c>
      <c r="Y42" s="30">
        <v>359.28800000000001</v>
      </c>
      <c r="Z42" s="30">
        <v>366.95400000000001</v>
      </c>
      <c r="AA42" s="30"/>
      <c r="AB42" s="26">
        <v>0.20887929201126099</v>
      </c>
      <c r="AC42" s="30">
        <v>76.649093627929688</v>
      </c>
      <c r="AD42" s="30"/>
      <c r="AE42" s="32">
        <v>10</v>
      </c>
      <c r="AF42" s="32" t="s">
        <v>47</v>
      </c>
    </row>
    <row r="43" spans="1:32" s="1" customFormat="1">
      <c r="A43" s="23">
        <v>84</v>
      </c>
      <c r="B43" s="23" t="s">
        <v>69</v>
      </c>
      <c r="C43" s="24" t="s">
        <v>70</v>
      </c>
      <c r="D43" s="24" t="s">
        <v>66</v>
      </c>
      <c r="E43" s="24" t="s">
        <v>51</v>
      </c>
      <c r="F43" s="24" t="s">
        <v>37</v>
      </c>
      <c r="G43" s="24" t="s">
        <v>40</v>
      </c>
      <c r="H43" s="28">
        <v>1.732388511300087E-2</v>
      </c>
      <c r="I43" s="28">
        <v>1.9543563947081566E-2</v>
      </c>
      <c r="J43" s="28"/>
      <c r="K43" s="29">
        <v>8.5980683565139771</v>
      </c>
      <c r="L43" s="29">
        <v>4.7422967851161957</v>
      </c>
      <c r="M43" s="29"/>
      <c r="N43" s="29">
        <v>0.66230995580554008</v>
      </c>
      <c r="O43" s="29">
        <v>10.232927650213242</v>
      </c>
      <c r="P43" s="29"/>
      <c r="Q43" s="29">
        <v>19.306705892086029</v>
      </c>
      <c r="R43" s="29">
        <v>14.563192427158356</v>
      </c>
      <c r="S43" s="29">
        <v>5.2683327347040176</v>
      </c>
      <c r="T43" s="29">
        <v>9.1011784970760345</v>
      </c>
      <c r="U43" s="29">
        <v>19.170497357845306</v>
      </c>
      <c r="V43" s="29">
        <v>2.7274817228317261</v>
      </c>
      <c r="W43" s="26"/>
      <c r="X43" s="30">
        <v>366.95400000000001</v>
      </c>
      <c r="Y43" s="30">
        <v>359.28800000000001</v>
      </c>
      <c r="Z43" s="30">
        <v>366.95400000000001</v>
      </c>
      <c r="AA43" s="30"/>
      <c r="AB43" s="26">
        <v>0.18472515046596527</v>
      </c>
      <c r="AC43" s="30">
        <v>67.785629272460938</v>
      </c>
      <c r="AD43" s="30"/>
      <c r="AE43" s="32">
        <v>10</v>
      </c>
      <c r="AF43" s="32" t="s">
        <v>47</v>
      </c>
    </row>
    <row r="44" spans="1:32" s="1" customFormat="1">
      <c r="A44" s="23">
        <v>84</v>
      </c>
      <c r="B44" s="23" t="s">
        <v>69</v>
      </c>
      <c r="C44" s="24" t="s">
        <v>70</v>
      </c>
      <c r="D44" s="24" t="s">
        <v>66</v>
      </c>
      <c r="E44" s="24" t="s">
        <v>51</v>
      </c>
      <c r="F44" s="24" t="s">
        <v>37</v>
      </c>
      <c r="G44" s="24" t="s">
        <v>41</v>
      </c>
      <c r="H44" s="28">
        <v>1.732388511300087E-2</v>
      </c>
      <c r="I44" s="28">
        <v>1.2249678373336792E-2</v>
      </c>
      <c r="J44" s="28"/>
      <c r="K44" s="29">
        <v>7.4110954999923706</v>
      </c>
      <c r="L44" s="29">
        <v>3.3186960965394974</v>
      </c>
      <c r="M44" s="29"/>
      <c r="N44" s="29">
        <v>1.7118643969297409</v>
      </c>
      <c r="O44" s="29">
        <v>3.9798207581043243</v>
      </c>
      <c r="P44" s="29"/>
      <c r="Q44" s="29">
        <v>12.736384570598602</v>
      </c>
      <c r="R44" s="29">
        <v>12.541733682155609</v>
      </c>
      <c r="S44" s="29">
        <v>3.8820367306470871</v>
      </c>
      <c r="T44" s="29">
        <v>7.327144593000412</v>
      </c>
      <c r="U44" s="29">
        <v>15.799924731254578</v>
      </c>
      <c r="V44" s="29">
        <v>3.0163625255227089</v>
      </c>
      <c r="W44" s="26"/>
      <c r="X44" s="30">
        <v>366.95400000000001</v>
      </c>
      <c r="Y44" s="30">
        <v>359.28800000000001</v>
      </c>
      <c r="Z44" s="30">
        <v>366.95400000000001</v>
      </c>
      <c r="AA44" s="30"/>
      <c r="AB44" s="26">
        <v>0.52945882081985474</v>
      </c>
      <c r="AC44" s="30">
        <v>194.28703308105469</v>
      </c>
      <c r="AD44" s="30"/>
      <c r="AE44" s="32">
        <v>10</v>
      </c>
      <c r="AF44" s="32" t="s">
        <v>47</v>
      </c>
    </row>
    <row r="45" spans="1:32" s="1" customFormat="1">
      <c r="A45" s="23">
        <v>84</v>
      </c>
      <c r="B45" s="23" t="s">
        <v>69</v>
      </c>
      <c r="C45" s="24" t="s">
        <v>70</v>
      </c>
      <c r="D45" s="24" t="s">
        <v>66</v>
      </c>
      <c r="E45" s="24" t="s">
        <v>51</v>
      </c>
      <c r="F45" s="24" t="s">
        <v>37</v>
      </c>
      <c r="G45" s="24" t="s">
        <v>42</v>
      </c>
      <c r="H45" s="28">
        <v>1.732388511300087E-2</v>
      </c>
      <c r="I45" s="28">
        <v>1.3494327664375305E-2</v>
      </c>
      <c r="J45" s="28"/>
      <c r="K45" s="29">
        <v>2.802516333758831</v>
      </c>
      <c r="L45" s="29">
        <v>2.0560428500175476</v>
      </c>
      <c r="M45" s="29"/>
      <c r="N45" s="29">
        <v>7.665792852640152</v>
      </c>
      <c r="O45" s="29">
        <v>1.7540073022246361</v>
      </c>
      <c r="P45" s="29"/>
      <c r="Q45" s="29">
        <v>14.986521005630493</v>
      </c>
      <c r="R45" s="29">
        <v>11.101636290550232</v>
      </c>
      <c r="S45" s="29">
        <v>3.4074734896421432</v>
      </c>
      <c r="T45" s="29">
        <v>7.9672463238239288</v>
      </c>
      <c r="U45" s="29">
        <v>13.312575221061707</v>
      </c>
      <c r="V45" s="29">
        <v>5.612565204501152</v>
      </c>
      <c r="W45" s="26"/>
      <c r="X45" s="30">
        <v>366.95400000000001</v>
      </c>
      <c r="Y45" s="30">
        <v>359.28800000000001</v>
      </c>
      <c r="Z45" s="30">
        <v>366.95400000000001</v>
      </c>
      <c r="AA45" s="30"/>
      <c r="AB45" s="26">
        <v>7.6936759054660797E-2</v>
      </c>
      <c r="AC45" s="30">
        <v>28.23225212097168</v>
      </c>
      <c r="AD45" s="30"/>
      <c r="AE45" s="32">
        <v>10</v>
      </c>
      <c r="AF45" s="32" t="s">
        <v>47</v>
      </c>
    </row>
    <row r="46" spans="1:32" s="1" customFormat="1">
      <c r="A46" s="23">
        <v>204</v>
      </c>
      <c r="B46" s="23" t="s">
        <v>71</v>
      </c>
      <c r="C46" s="24" t="s">
        <v>72</v>
      </c>
      <c r="D46" s="24" t="s">
        <v>55</v>
      </c>
      <c r="E46" s="24" t="s">
        <v>51</v>
      </c>
      <c r="F46" s="24" t="s">
        <v>63</v>
      </c>
      <c r="G46" s="24" t="s">
        <v>38</v>
      </c>
      <c r="H46" s="28">
        <v>0.3462156355381012</v>
      </c>
      <c r="I46" s="28">
        <v>0.40947273373603821</v>
      </c>
      <c r="J46" s="28"/>
      <c r="K46" s="29">
        <v>46.244663000106812</v>
      </c>
      <c r="L46" s="29">
        <v>14.615480601787567</v>
      </c>
      <c r="M46" s="29"/>
      <c r="N46" s="29">
        <v>52.313148975372314</v>
      </c>
      <c r="O46" s="29">
        <v>37.408056855201721</v>
      </c>
      <c r="P46" s="29"/>
      <c r="Q46" s="29">
        <v>96.616852283477783</v>
      </c>
      <c r="R46" s="29">
        <v>89.770811796188354</v>
      </c>
      <c r="S46" s="29">
        <v>42.76735782623291</v>
      </c>
      <c r="T46" s="29">
        <v>70.572292804718018</v>
      </c>
      <c r="U46" s="29">
        <v>55.917227268218994</v>
      </c>
      <c r="V46" s="29">
        <v>18.999946117401123</v>
      </c>
      <c r="W46" s="26"/>
      <c r="X46" s="30">
        <v>10286.712</v>
      </c>
      <c r="Y46" s="30">
        <v>10575.951999999999</v>
      </c>
      <c r="Z46" s="30">
        <v>10872.298000000001</v>
      </c>
      <c r="AA46" s="30"/>
      <c r="AB46" s="26">
        <v>0.3428674042224884</v>
      </c>
      <c r="AC46" s="30">
        <v>3727.756591796875</v>
      </c>
      <c r="AD46" s="30"/>
      <c r="AE46" s="32">
        <v>10</v>
      </c>
      <c r="AF46" s="32" t="s">
        <v>47</v>
      </c>
    </row>
    <row r="47" spans="1:32" s="1" customFormat="1">
      <c r="A47" s="23">
        <v>204</v>
      </c>
      <c r="B47" s="23" t="s">
        <v>71</v>
      </c>
      <c r="C47" s="24" t="s">
        <v>72</v>
      </c>
      <c r="D47" s="24" t="s">
        <v>55</v>
      </c>
      <c r="E47" s="24" t="s">
        <v>51</v>
      </c>
      <c r="F47" s="24" t="s">
        <v>63</v>
      </c>
      <c r="G47" s="24" t="s">
        <v>40</v>
      </c>
      <c r="H47" s="28">
        <v>0.3462156355381012</v>
      </c>
      <c r="I47" s="28">
        <v>0.32541254162788391</v>
      </c>
      <c r="J47" s="28"/>
      <c r="K47" s="29">
        <v>28.703248500823975</v>
      </c>
      <c r="L47" s="29">
        <v>11.850904673337936</v>
      </c>
      <c r="M47" s="29"/>
      <c r="N47" s="29">
        <v>35.618683695793152</v>
      </c>
      <c r="O47" s="29">
        <v>39.816471934318542</v>
      </c>
      <c r="P47" s="29"/>
      <c r="Q47" s="29">
        <v>96.619719266891479</v>
      </c>
      <c r="R47" s="29">
        <v>86.848217248916626</v>
      </c>
      <c r="S47" s="29">
        <v>40.986108779907227</v>
      </c>
      <c r="T47" s="29">
        <v>67.177414894104004</v>
      </c>
      <c r="U47" s="29">
        <v>53.294104337692261</v>
      </c>
      <c r="V47" s="29">
        <v>18.463179469108582</v>
      </c>
      <c r="W47" s="26"/>
      <c r="X47" s="30">
        <v>10286.712</v>
      </c>
      <c r="Y47" s="30">
        <v>10575.951999999999</v>
      </c>
      <c r="Z47" s="30">
        <v>10872.298000000001</v>
      </c>
      <c r="AA47" s="30"/>
      <c r="AB47" s="26">
        <v>0.19678699970245361</v>
      </c>
      <c r="AC47" s="30">
        <v>2139.52685546875</v>
      </c>
      <c r="AD47" s="30"/>
      <c r="AE47" s="32">
        <v>10</v>
      </c>
      <c r="AF47" s="32" t="s">
        <v>47</v>
      </c>
    </row>
    <row r="48" spans="1:32" s="1" customFormat="1">
      <c r="A48" s="23">
        <v>204</v>
      </c>
      <c r="B48" s="23" t="s">
        <v>71</v>
      </c>
      <c r="C48" s="24" t="s">
        <v>72</v>
      </c>
      <c r="D48" s="24" t="s">
        <v>55</v>
      </c>
      <c r="E48" s="24" t="s">
        <v>51</v>
      </c>
      <c r="F48" s="24" t="s">
        <v>63</v>
      </c>
      <c r="G48" s="24" t="s">
        <v>41</v>
      </c>
      <c r="H48" s="28">
        <v>0.3462156355381012</v>
      </c>
      <c r="I48" s="28">
        <v>0.30604478716850281</v>
      </c>
      <c r="J48" s="28"/>
      <c r="K48" s="29">
        <v>29.977825284004211</v>
      </c>
      <c r="L48" s="29">
        <v>12.084345519542694</v>
      </c>
      <c r="M48" s="29"/>
      <c r="N48" s="29">
        <v>40.498137474060059</v>
      </c>
      <c r="O48" s="29">
        <v>26.626795530319214</v>
      </c>
      <c r="P48" s="29"/>
      <c r="Q48" s="29">
        <v>94.621926546096802</v>
      </c>
      <c r="R48" s="29">
        <v>85.979467630386353</v>
      </c>
      <c r="S48" s="29">
        <v>38.087555766105652</v>
      </c>
      <c r="T48" s="29">
        <v>63.082790374755859</v>
      </c>
      <c r="U48" s="29">
        <v>49.450680613517761</v>
      </c>
      <c r="V48" s="29">
        <v>17.580392956733704</v>
      </c>
      <c r="W48" s="26"/>
      <c r="X48" s="30">
        <v>10286.712</v>
      </c>
      <c r="Y48" s="30">
        <v>10575.951999999999</v>
      </c>
      <c r="Z48" s="30">
        <v>10872.298000000001</v>
      </c>
      <c r="AA48" s="30"/>
      <c r="AB48" s="26">
        <v>0.41057738661766052</v>
      </c>
      <c r="AC48" s="30">
        <v>4463.919921875</v>
      </c>
      <c r="AD48" s="30"/>
      <c r="AE48" s="32">
        <v>10</v>
      </c>
      <c r="AF48" s="32" t="s">
        <v>47</v>
      </c>
    </row>
    <row r="49" spans="1:32" s="1" customFormat="1">
      <c r="A49" s="23">
        <v>204</v>
      </c>
      <c r="B49" s="23" t="s">
        <v>71</v>
      </c>
      <c r="C49" s="24" t="s">
        <v>72</v>
      </c>
      <c r="D49" s="24" t="s">
        <v>55</v>
      </c>
      <c r="E49" s="24" t="s">
        <v>51</v>
      </c>
      <c r="F49" s="24" t="s">
        <v>63</v>
      </c>
      <c r="G49" s="24" t="s">
        <v>42</v>
      </c>
      <c r="H49" s="28">
        <v>0.3462156355381012</v>
      </c>
      <c r="I49" s="28">
        <v>0.32522124052047729</v>
      </c>
      <c r="J49" s="28"/>
      <c r="K49" s="29">
        <v>16.176620125770569</v>
      </c>
      <c r="L49" s="29">
        <v>5.9986680746078491</v>
      </c>
      <c r="M49" s="29"/>
      <c r="N49" s="29">
        <v>55.41691780090332</v>
      </c>
      <c r="O49" s="29">
        <v>23.142518103122711</v>
      </c>
      <c r="P49" s="29"/>
      <c r="Q49" s="29">
        <v>95.795935392379761</v>
      </c>
      <c r="R49" s="29">
        <v>87.771254777908325</v>
      </c>
      <c r="S49" s="29">
        <v>39.469671249389648</v>
      </c>
      <c r="T49" s="29">
        <v>71.687918901443481</v>
      </c>
      <c r="U49" s="29">
        <v>58.1565260887146</v>
      </c>
      <c r="V49" s="29">
        <v>37.948089838027954</v>
      </c>
      <c r="W49" s="26"/>
      <c r="X49" s="30">
        <v>10286.712</v>
      </c>
      <c r="Y49" s="30">
        <v>10575.951999999999</v>
      </c>
      <c r="Z49" s="30">
        <v>10872.298000000001</v>
      </c>
      <c r="AA49" s="30"/>
      <c r="AB49" s="26">
        <v>4.9768213182687759E-2</v>
      </c>
      <c r="AC49" s="30">
        <v>541.0948486328125</v>
      </c>
      <c r="AD49" s="30"/>
      <c r="AE49" s="32">
        <v>10</v>
      </c>
      <c r="AF49" s="32" t="s">
        <v>47</v>
      </c>
    </row>
    <row r="50" spans="1:32" s="1" customFormat="1">
      <c r="A50" s="23">
        <v>64</v>
      </c>
      <c r="B50" s="23" t="s">
        <v>73</v>
      </c>
      <c r="C50" s="24" t="s">
        <v>74</v>
      </c>
      <c r="D50" s="24" t="s">
        <v>35</v>
      </c>
      <c r="E50" s="24" t="s">
        <v>51</v>
      </c>
      <c r="F50" s="24" t="s">
        <v>75</v>
      </c>
      <c r="G50" s="24" t="s">
        <v>38</v>
      </c>
      <c r="H50" s="28">
        <v>0.17486399412155151</v>
      </c>
      <c r="I50" s="28">
        <v>0.2190224677324295</v>
      </c>
      <c r="J50" s="28"/>
      <c r="K50" s="29">
        <v>29.189470410346985</v>
      </c>
      <c r="L50" s="29">
        <v>18.3515265583992</v>
      </c>
      <c r="M50" s="29"/>
      <c r="N50" s="29">
        <v>47.936299443244934</v>
      </c>
      <c r="O50" s="29">
        <v>13.370876014232635</v>
      </c>
      <c r="P50" s="29"/>
      <c r="Q50" s="29">
        <v>38.297274708747864</v>
      </c>
      <c r="R50" s="29">
        <v>43.263310194015503</v>
      </c>
      <c r="S50" s="29">
        <v>4.14578877389431</v>
      </c>
      <c r="T50" s="29">
        <v>28.024479746818542</v>
      </c>
      <c r="U50" s="29">
        <v>54.448962211608887</v>
      </c>
      <c r="V50" s="29">
        <v>26.017484068870544</v>
      </c>
      <c r="W50" s="26"/>
      <c r="X50" s="30">
        <v>727.64099999999996</v>
      </c>
      <c r="Y50" s="30">
        <v>787.38599999999997</v>
      </c>
      <c r="Z50" s="30">
        <v>797.76499999999999</v>
      </c>
      <c r="AA50" s="30"/>
      <c r="AB50" s="26">
        <v>0.20715236663818359</v>
      </c>
      <c r="AC50" s="30">
        <v>165.2589111328125</v>
      </c>
      <c r="AD50" s="30"/>
      <c r="AE50" s="32">
        <v>10</v>
      </c>
      <c r="AF50" s="32" t="s">
        <v>47</v>
      </c>
    </row>
    <row r="51" spans="1:32" s="1" customFormat="1">
      <c r="A51" s="23">
        <v>64</v>
      </c>
      <c r="B51" s="23" t="s">
        <v>73</v>
      </c>
      <c r="C51" s="24" t="s">
        <v>74</v>
      </c>
      <c r="D51" s="24" t="s">
        <v>35</v>
      </c>
      <c r="E51" s="24" t="s">
        <v>51</v>
      </c>
      <c r="F51" s="24" t="s">
        <v>75</v>
      </c>
      <c r="G51" s="24" t="s">
        <v>40</v>
      </c>
      <c r="H51" s="28">
        <v>0.17486399412155151</v>
      </c>
      <c r="I51" s="28">
        <v>0.1564021110534668</v>
      </c>
      <c r="J51" s="28"/>
      <c r="K51" s="29">
        <v>12.079784274101257</v>
      </c>
      <c r="L51" s="29">
        <v>20.485922694206238</v>
      </c>
      <c r="M51" s="29"/>
      <c r="N51" s="29">
        <v>30.812516808509827</v>
      </c>
      <c r="O51" s="29">
        <v>14.42270427942276</v>
      </c>
      <c r="P51" s="29"/>
      <c r="Q51" s="29">
        <v>36.912500858306885</v>
      </c>
      <c r="R51" s="29">
        <v>39.638629555702209</v>
      </c>
      <c r="S51" s="29">
        <v>4.3875470757484436</v>
      </c>
      <c r="T51" s="29">
        <v>25.461319088935852</v>
      </c>
      <c r="U51" s="29">
        <v>53.270721435546875</v>
      </c>
      <c r="V51" s="29">
        <v>25.32886266708374</v>
      </c>
      <c r="W51" s="26"/>
      <c r="X51" s="30">
        <v>727.64099999999996</v>
      </c>
      <c r="Y51" s="30">
        <v>787.38599999999997</v>
      </c>
      <c r="Z51" s="30">
        <v>797.76499999999999</v>
      </c>
      <c r="AA51" s="30"/>
      <c r="AB51" s="26">
        <v>0.17790770530700684</v>
      </c>
      <c r="AC51" s="30">
        <v>141.92854309082031</v>
      </c>
      <c r="AD51" s="30"/>
      <c r="AE51" s="32">
        <v>10</v>
      </c>
      <c r="AF51" s="32" t="s">
        <v>47</v>
      </c>
    </row>
    <row r="52" spans="1:32" s="1" customFormat="1">
      <c r="A52" s="23">
        <v>64</v>
      </c>
      <c r="B52" s="23" t="s">
        <v>73</v>
      </c>
      <c r="C52" s="24" t="s">
        <v>74</v>
      </c>
      <c r="D52" s="24" t="s">
        <v>35</v>
      </c>
      <c r="E52" s="24" t="s">
        <v>51</v>
      </c>
      <c r="F52" s="24" t="s">
        <v>75</v>
      </c>
      <c r="G52" s="24" t="s">
        <v>41</v>
      </c>
      <c r="H52" s="28">
        <v>0.17486399412155151</v>
      </c>
      <c r="I52" s="28">
        <v>0.1577252596616745</v>
      </c>
      <c r="J52" s="28"/>
      <c r="K52" s="29">
        <v>15.313103795051575</v>
      </c>
      <c r="L52" s="29">
        <v>16.494739055633545</v>
      </c>
      <c r="M52" s="29"/>
      <c r="N52" s="29">
        <v>37.599557638168335</v>
      </c>
      <c r="O52" s="29">
        <v>8.8794007897377014</v>
      </c>
      <c r="P52" s="29"/>
      <c r="Q52" s="29">
        <v>37.674468755722046</v>
      </c>
      <c r="R52" s="29">
        <v>39.900743961334229</v>
      </c>
      <c r="S52" s="29">
        <v>4.0593087673187256</v>
      </c>
      <c r="T52" s="29">
        <v>27.346029877662659</v>
      </c>
      <c r="U52" s="29">
        <v>51.841926574707031</v>
      </c>
      <c r="V52" s="29">
        <v>23.877973854541779</v>
      </c>
      <c r="W52" s="26"/>
      <c r="X52" s="30">
        <v>727.64099999999996</v>
      </c>
      <c r="Y52" s="30">
        <v>787.38599999999997</v>
      </c>
      <c r="Z52" s="30">
        <v>797.76499999999999</v>
      </c>
      <c r="AA52" s="30"/>
      <c r="AB52" s="26">
        <v>0.5291283130645752</v>
      </c>
      <c r="AC52" s="30">
        <v>422.12005615234375</v>
      </c>
      <c r="AD52" s="30"/>
      <c r="AE52" s="32">
        <v>10</v>
      </c>
      <c r="AF52" s="32" t="s">
        <v>47</v>
      </c>
    </row>
    <row r="53" spans="1:32" s="1" customFormat="1">
      <c r="A53" s="23">
        <v>64</v>
      </c>
      <c r="B53" s="23" t="s">
        <v>73</v>
      </c>
      <c r="C53" s="24" t="s">
        <v>74</v>
      </c>
      <c r="D53" s="24" t="s">
        <v>35</v>
      </c>
      <c r="E53" s="24" t="s">
        <v>51</v>
      </c>
      <c r="F53" s="24" t="s">
        <v>75</v>
      </c>
      <c r="G53" s="24" t="s">
        <v>42</v>
      </c>
      <c r="H53" s="28">
        <v>0.17486399412155151</v>
      </c>
      <c r="I53" s="28">
        <v>0.21192342042922974</v>
      </c>
      <c r="J53" s="28"/>
      <c r="K53" s="29">
        <v>12.312603741884232</v>
      </c>
      <c r="L53" s="29">
        <v>11.548201739788055</v>
      </c>
      <c r="M53" s="29"/>
      <c r="N53" s="29">
        <v>59.728127717971802</v>
      </c>
      <c r="O53" s="29">
        <v>9.3865275382995605</v>
      </c>
      <c r="P53" s="29"/>
      <c r="Q53" s="29">
        <v>52.546584606170654</v>
      </c>
      <c r="R53" s="29">
        <v>47.17540442943573</v>
      </c>
      <c r="S53" s="29">
        <v>5.5931534618139267</v>
      </c>
      <c r="T53" s="29">
        <v>35.936185717582703</v>
      </c>
      <c r="U53" s="29">
        <v>65.693396329879761</v>
      </c>
      <c r="V53" s="29">
        <v>36.531129479408264</v>
      </c>
      <c r="W53" s="26"/>
      <c r="X53" s="30">
        <v>727.64099999999996</v>
      </c>
      <c r="Y53" s="30">
        <v>787.38599999999997</v>
      </c>
      <c r="Z53" s="30">
        <v>797.76499999999999</v>
      </c>
      <c r="AA53" s="30"/>
      <c r="AB53" s="26">
        <v>8.5811607539653778E-2</v>
      </c>
      <c r="AC53" s="30">
        <v>68.457496643066406</v>
      </c>
      <c r="AD53" s="30"/>
      <c r="AE53" s="32">
        <v>10</v>
      </c>
      <c r="AF53" s="32" t="s">
        <v>47</v>
      </c>
    </row>
    <row r="54" spans="1:32" s="1" customFormat="1">
      <c r="A54" s="23">
        <v>68</v>
      </c>
      <c r="B54" s="23" t="s">
        <v>76</v>
      </c>
      <c r="C54" s="24" t="s">
        <v>77</v>
      </c>
      <c r="D54" s="24" t="s">
        <v>66</v>
      </c>
      <c r="E54" s="24" t="s">
        <v>36</v>
      </c>
      <c r="F54" s="24" t="s">
        <v>78</v>
      </c>
      <c r="G54" s="24" t="s">
        <v>38</v>
      </c>
      <c r="H54" s="28">
        <v>9.4009242951869965E-2</v>
      </c>
      <c r="I54" s="28">
        <v>0.1353810578584671</v>
      </c>
      <c r="J54" s="28"/>
      <c r="K54" s="29">
        <v>26.076436042785645</v>
      </c>
      <c r="L54" s="29">
        <v>5.7945035398006439</v>
      </c>
      <c r="M54" s="29"/>
      <c r="N54" s="29">
        <v>18.632897734642029</v>
      </c>
      <c r="O54" s="29">
        <v>5.7906627655029297</v>
      </c>
      <c r="P54" s="29"/>
      <c r="Q54" s="29">
        <v>38.209068775177002</v>
      </c>
      <c r="R54" s="29">
        <v>76.960116624832153</v>
      </c>
      <c r="S54" s="29">
        <v>17.149804532527924</v>
      </c>
      <c r="T54" s="29">
        <v>24.13686066865921</v>
      </c>
      <c r="U54" s="29">
        <v>37.683090567588806</v>
      </c>
      <c r="V54" s="29">
        <v>20.422334969043732</v>
      </c>
      <c r="W54" s="26"/>
      <c r="X54" s="30">
        <v>9599.8549999999996</v>
      </c>
      <c r="Y54" s="30">
        <v>10724.705</v>
      </c>
      <c r="Z54" s="30">
        <v>10887.882</v>
      </c>
      <c r="AA54" s="30"/>
      <c r="AB54" s="26">
        <v>0.2512570321559906</v>
      </c>
      <c r="AC54" s="30">
        <v>2735.656982421875</v>
      </c>
      <c r="AD54" s="30"/>
      <c r="AE54" s="32">
        <v>10</v>
      </c>
      <c r="AF54" s="32" t="s">
        <v>47</v>
      </c>
    </row>
    <row r="55" spans="1:32" s="1" customFormat="1">
      <c r="A55" s="23">
        <v>68</v>
      </c>
      <c r="B55" s="23" t="s">
        <v>76</v>
      </c>
      <c r="C55" s="24" t="s">
        <v>77</v>
      </c>
      <c r="D55" s="24" t="s">
        <v>66</v>
      </c>
      <c r="E55" s="24" t="s">
        <v>36</v>
      </c>
      <c r="F55" s="24" t="s">
        <v>78</v>
      </c>
      <c r="G55" s="24" t="s">
        <v>40</v>
      </c>
      <c r="H55" s="28">
        <v>9.4009242951869965E-2</v>
      </c>
      <c r="I55" s="28">
        <v>7.5136125087738037E-2</v>
      </c>
      <c r="J55" s="28"/>
      <c r="K55" s="29">
        <v>12.284164875745773</v>
      </c>
      <c r="L55" s="29">
        <v>3.6495227366685867</v>
      </c>
      <c r="M55" s="29"/>
      <c r="N55" s="29">
        <v>8.0220907926559448</v>
      </c>
      <c r="O55" s="29">
        <v>6.7909136414527893</v>
      </c>
      <c r="P55" s="29"/>
      <c r="Q55" s="29">
        <v>34.240937232971191</v>
      </c>
      <c r="R55" s="29">
        <v>71.426969766616821</v>
      </c>
      <c r="S55" s="29">
        <v>14.265434443950653</v>
      </c>
      <c r="T55" s="29">
        <v>18.762961030006409</v>
      </c>
      <c r="U55" s="29">
        <v>33.884915709495544</v>
      </c>
      <c r="V55" s="29">
        <v>15.36482572555542</v>
      </c>
      <c r="W55" s="26"/>
      <c r="X55" s="30">
        <v>9599.8549999999996</v>
      </c>
      <c r="Y55" s="30">
        <v>10724.705</v>
      </c>
      <c r="Z55" s="30">
        <v>10887.882</v>
      </c>
      <c r="AA55" s="30"/>
      <c r="AB55" s="26">
        <v>0.19422145187854767</v>
      </c>
      <c r="AC55" s="30">
        <v>2114.66015625</v>
      </c>
      <c r="AD55" s="30"/>
      <c r="AE55" s="32">
        <v>10</v>
      </c>
      <c r="AF55" s="32" t="s">
        <v>47</v>
      </c>
    </row>
    <row r="56" spans="1:32" s="1" customFormat="1">
      <c r="A56" s="23">
        <v>68</v>
      </c>
      <c r="B56" s="23" t="s">
        <v>76</v>
      </c>
      <c r="C56" s="24" t="s">
        <v>77</v>
      </c>
      <c r="D56" s="24" t="s">
        <v>66</v>
      </c>
      <c r="E56" s="24" t="s">
        <v>36</v>
      </c>
      <c r="F56" s="24" t="s">
        <v>78</v>
      </c>
      <c r="G56" s="24" t="s">
        <v>41</v>
      </c>
      <c r="H56" s="28">
        <v>9.4009242951869965E-2</v>
      </c>
      <c r="I56" s="28">
        <v>7.0895873010158539E-2</v>
      </c>
      <c r="J56" s="28"/>
      <c r="K56" s="29">
        <v>12.117479741573334</v>
      </c>
      <c r="L56" s="29">
        <v>3.6003571003675461</v>
      </c>
      <c r="M56" s="29"/>
      <c r="N56" s="29">
        <v>11.972155421972275</v>
      </c>
      <c r="O56" s="29">
        <v>3.1862590461969376</v>
      </c>
      <c r="P56" s="29"/>
      <c r="Q56" s="29">
        <v>27.344784140586853</v>
      </c>
      <c r="R56" s="29">
        <v>64.811855554580688</v>
      </c>
      <c r="S56" s="29">
        <v>12.510243058204651</v>
      </c>
      <c r="T56" s="29">
        <v>16.333106160163879</v>
      </c>
      <c r="U56" s="29">
        <v>27.478134632110596</v>
      </c>
      <c r="V56" s="29">
        <v>14.134098589420319</v>
      </c>
      <c r="W56" s="26"/>
      <c r="X56" s="30">
        <v>9599.8549999999996</v>
      </c>
      <c r="Y56" s="30">
        <v>10724.705</v>
      </c>
      <c r="Z56" s="30">
        <v>10887.882</v>
      </c>
      <c r="AA56" s="30"/>
      <c r="AB56" s="26">
        <v>0.46827894449234009</v>
      </c>
      <c r="AC56" s="30">
        <v>5098.56591796875</v>
      </c>
      <c r="AD56" s="30"/>
      <c r="AE56" s="32">
        <v>10</v>
      </c>
      <c r="AF56" s="32" t="s">
        <v>47</v>
      </c>
    </row>
    <row r="57" spans="1:32" s="1" customFormat="1">
      <c r="A57" s="23">
        <v>68</v>
      </c>
      <c r="B57" s="23" t="s">
        <v>76</v>
      </c>
      <c r="C57" s="24" t="s">
        <v>77</v>
      </c>
      <c r="D57" s="24" t="s">
        <v>66</v>
      </c>
      <c r="E57" s="24" t="s">
        <v>36</v>
      </c>
      <c r="F57" s="24" t="s">
        <v>78</v>
      </c>
      <c r="G57" s="24" t="s">
        <v>42</v>
      </c>
      <c r="H57" s="28">
        <v>9.4009242951869965E-2</v>
      </c>
      <c r="I57" s="28">
        <v>0.14143417775630951</v>
      </c>
      <c r="J57" s="28"/>
      <c r="K57" s="29">
        <v>4.2691003531217575</v>
      </c>
      <c r="L57" s="29">
        <v>1.3192878104746342</v>
      </c>
      <c r="M57" s="29"/>
      <c r="N57" s="29">
        <v>42.230626940727234</v>
      </c>
      <c r="O57" s="29">
        <v>1.7456214874982834</v>
      </c>
      <c r="P57" s="29"/>
      <c r="Q57" s="29">
        <v>45.753577351570129</v>
      </c>
      <c r="R57" s="29">
        <v>68.671685457229614</v>
      </c>
      <c r="S57" s="29">
        <v>18.203076720237732</v>
      </c>
      <c r="T57" s="29">
        <v>26.235362887382507</v>
      </c>
      <c r="U57" s="29">
        <v>42.12421178817749</v>
      </c>
      <c r="V57" s="29">
        <v>31.314146518707275</v>
      </c>
      <c r="W57" s="26"/>
      <c r="X57" s="30">
        <v>9599.8549999999996</v>
      </c>
      <c r="Y57" s="30">
        <v>10724.705</v>
      </c>
      <c r="Z57" s="30">
        <v>10887.882</v>
      </c>
      <c r="AA57" s="30"/>
      <c r="AB57" s="26">
        <v>8.6242571473121643E-2</v>
      </c>
      <c r="AC57" s="30">
        <v>938.99896240234375</v>
      </c>
      <c r="AD57" s="30"/>
      <c r="AE57" s="32">
        <v>10</v>
      </c>
      <c r="AF57" s="32" t="s">
        <v>47</v>
      </c>
    </row>
    <row r="58" spans="1:32" s="1" customFormat="1">
      <c r="A58" s="23">
        <v>70</v>
      </c>
      <c r="B58" s="23" t="s">
        <v>79</v>
      </c>
      <c r="C58" s="24" t="s">
        <v>80</v>
      </c>
      <c r="D58" s="24" t="s">
        <v>45</v>
      </c>
      <c r="E58" s="24" t="s">
        <v>51</v>
      </c>
      <c r="F58" s="24" t="s">
        <v>81</v>
      </c>
      <c r="G58" s="24" t="s">
        <v>38</v>
      </c>
      <c r="H58" s="28">
        <v>8.3074960857629776E-3</v>
      </c>
      <c r="I58" s="28">
        <v>2.9066674411296844E-2</v>
      </c>
      <c r="J58" s="28"/>
      <c r="K58" s="29">
        <v>7.2113536298274994</v>
      </c>
      <c r="L58" s="29"/>
      <c r="M58" s="29"/>
      <c r="N58" s="29">
        <v>0.6358681246638298</v>
      </c>
      <c r="O58" s="29">
        <v>4.5645639300346375</v>
      </c>
      <c r="P58" s="29"/>
      <c r="Q58" s="29">
        <v>68.883275985717773</v>
      </c>
      <c r="R58" s="29">
        <v>7.689540833234787</v>
      </c>
      <c r="S58" s="29">
        <v>1.7908219248056412</v>
      </c>
      <c r="T58" s="29">
        <v>0.58262860402464867</v>
      </c>
      <c r="U58" s="29">
        <v>2.1907145157456398</v>
      </c>
      <c r="V58" s="29">
        <v>7.5614498928189278E-2</v>
      </c>
      <c r="W58" s="26"/>
      <c r="X58" s="30">
        <v>3648.2</v>
      </c>
      <c r="Y58" s="30">
        <v>3535.9609999999998</v>
      </c>
      <c r="Z58" s="30">
        <v>3516.8159999999998</v>
      </c>
      <c r="AA58" s="30"/>
      <c r="AB58" s="26">
        <v>0.10353124141693115</v>
      </c>
      <c r="AC58" s="30">
        <v>364.10031127929688</v>
      </c>
      <c r="AD58" s="30"/>
      <c r="AE58" s="32">
        <v>9</v>
      </c>
      <c r="AF58" s="32" t="s">
        <v>68</v>
      </c>
    </row>
    <row r="59" spans="1:32" s="1" customFormat="1">
      <c r="A59" s="23">
        <v>70</v>
      </c>
      <c r="B59" s="23" t="s">
        <v>79</v>
      </c>
      <c r="C59" s="24" t="s">
        <v>80</v>
      </c>
      <c r="D59" s="24" t="s">
        <v>45</v>
      </c>
      <c r="E59" s="24" t="s">
        <v>51</v>
      </c>
      <c r="F59" s="24" t="s">
        <v>81</v>
      </c>
      <c r="G59" s="24" t="s">
        <v>40</v>
      </c>
      <c r="H59" s="28">
        <v>8.3074960857629776E-3</v>
      </c>
      <c r="I59" s="28">
        <v>3.5854009911417961E-3</v>
      </c>
      <c r="J59" s="28"/>
      <c r="K59" s="29">
        <v>0.68939151242375374</v>
      </c>
      <c r="L59" s="29"/>
      <c r="M59" s="29"/>
      <c r="N59" s="29">
        <v>0.30990156810730696</v>
      </c>
      <c r="O59" s="29">
        <v>1.8476568162441254</v>
      </c>
      <c r="P59" s="29"/>
      <c r="Q59" s="29">
        <v>72.48610258102417</v>
      </c>
      <c r="R59" s="29">
        <v>5.9733830392360687</v>
      </c>
      <c r="S59" s="29">
        <v>2.1568190306425095</v>
      </c>
      <c r="T59" s="29">
        <v>5.7924556313082576E-2</v>
      </c>
      <c r="U59" s="29">
        <v>2.257378026843071</v>
      </c>
      <c r="V59" s="29">
        <v>5.7924556313082576E-2</v>
      </c>
      <c r="W59" s="26"/>
      <c r="X59" s="30">
        <v>3648.2</v>
      </c>
      <c r="Y59" s="30">
        <v>3535.9609999999998</v>
      </c>
      <c r="Z59" s="30">
        <v>3516.8159999999998</v>
      </c>
      <c r="AA59" s="30"/>
      <c r="AB59" s="26">
        <v>0.135149285197258</v>
      </c>
      <c r="AC59" s="30">
        <v>475.295166015625</v>
      </c>
      <c r="AD59" s="30"/>
      <c r="AE59" s="32">
        <v>9</v>
      </c>
      <c r="AF59" s="32" t="s">
        <v>68</v>
      </c>
    </row>
    <row r="60" spans="1:32" s="1" customFormat="1">
      <c r="A60" s="23">
        <v>70</v>
      </c>
      <c r="B60" s="23" t="s">
        <v>79</v>
      </c>
      <c r="C60" s="24" t="s">
        <v>80</v>
      </c>
      <c r="D60" s="24" t="s">
        <v>45</v>
      </c>
      <c r="E60" s="24" t="s">
        <v>51</v>
      </c>
      <c r="F60" s="24" t="s">
        <v>81</v>
      </c>
      <c r="G60" s="24" t="s">
        <v>41</v>
      </c>
      <c r="H60" s="28">
        <v>8.3074960857629776E-3</v>
      </c>
      <c r="I60" s="28">
        <v>6.6992184147238731E-3</v>
      </c>
      <c r="J60" s="28"/>
      <c r="K60" s="29">
        <v>1.6864702105522156</v>
      </c>
      <c r="L60" s="29"/>
      <c r="M60" s="29"/>
      <c r="N60" s="29">
        <v>0.73209102265536785</v>
      </c>
      <c r="O60" s="29">
        <v>1.3799086213111877</v>
      </c>
      <c r="P60" s="29"/>
      <c r="Q60" s="29">
        <v>68.089193105697632</v>
      </c>
      <c r="R60" s="29">
        <v>4.9911245703697205</v>
      </c>
      <c r="S60" s="29">
        <v>2.3331943899393082</v>
      </c>
      <c r="T60" s="29">
        <v>0.15254338504746556</v>
      </c>
      <c r="U60" s="29">
        <v>2.1426370367407799</v>
      </c>
      <c r="V60" s="29">
        <v>3.11918935040012E-2</v>
      </c>
      <c r="W60" s="26"/>
      <c r="X60" s="30">
        <v>3648.2</v>
      </c>
      <c r="Y60" s="30">
        <v>3535.9609999999998</v>
      </c>
      <c r="Z60" s="30">
        <v>3516.8159999999998</v>
      </c>
      <c r="AA60" s="30"/>
      <c r="AB60" s="26">
        <v>0.60367202758789063</v>
      </c>
      <c r="AC60" s="30">
        <v>2123.00341796875</v>
      </c>
      <c r="AD60" s="30"/>
      <c r="AE60" s="32">
        <v>9</v>
      </c>
      <c r="AF60" s="32" t="s">
        <v>68</v>
      </c>
    </row>
    <row r="61" spans="1:32" s="1" customFormat="1">
      <c r="A61" s="23">
        <v>70</v>
      </c>
      <c r="B61" s="23" t="s">
        <v>79</v>
      </c>
      <c r="C61" s="24" t="s">
        <v>80</v>
      </c>
      <c r="D61" s="24" t="s">
        <v>45</v>
      </c>
      <c r="E61" s="24" t="s">
        <v>51</v>
      </c>
      <c r="F61" s="24" t="s">
        <v>81</v>
      </c>
      <c r="G61" s="24" t="s">
        <v>42</v>
      </c>
      <c r="H61" s="28">
        <v>8.3074960857629776E-3</v>
      </c>
      <c r="I61" s="28">
        <v>4.9053658731281757E-3</v>
      </c>
      <c r="J61" s="28"/>
      <c r="K61" s="29">
        <v>0.81521114334464073</v>
      </c>
      <c r="L61" s="29"/>
      <c r="M61" s="29"/>
      <c r="N61" s="29">
        <v>18.956585228443146</v>
      </c>
      <c r="O61" s="29">
        <v>0.95596285536885262</v>
      </c>
      <c r="P61" s="29"/>
      <c r="Q61" s="29">
        <v>72.170412540435791</v>
      </c>
      <c r="R61" s="29">
        <v>7.0067726075649261</v>
      </c>
      <c r="S61" s="29">
        <v>2.082422561943531</v>
      </c>
      <c r="T61" s="29">
        <v>0.30035097151994705</v>
      </c>
      <c r="U61" s="29">
        <v>2.5762801989912987</v>
      </c>
      <c r="V61" s="29">
        <v>0.83220507949590683</v>
      </c>
      <c r="W61" s="26"/>
      <c r="X61" s="30">
        <v>3648.2</v>
      </c>
      <c r="Y61" s="30">
        <v>3535.9609999999998</v>
      </c>
      <c r="Z61" s="30">
        <v>3516.8159999999998</v>
      </c>
      <c r="AA61" s="30"/>
      <c r="AB61" s="26">
        <v>0.15764743089675903</v>
      </c>
      <c r="AC61" s="30">
        <v>554.4169921875</v>
      </c>
      <c r="AD61" s="30"/>
      <c r="AE61" s="32">
        <v>9</v>
      </c>
      <c r="AF61" s="32" t="s">
        <v>68</v>
      </c>
    </row>
    <row r="62" spans="1:32" s="1" customFormat="1">
      <c r="A62" s="23">
        <v>76</v>
      </c>
      <c r="B62" s="23" t="s">
        <v>82</v>
      </c>
      <c r="C62" s="24" t="s">
        <v>83</v>
      </c>
      <c r="D62" s="24" t="s">
        <v>66</v>
      </c>
      <c r="E62" s="24" t="s">
        <v>84</v>
      </c>
      <c r="F62" s="24" t="s">
        <v>85</v>
      </c>
      <c r="G62" s="24" t="s">
        <v>38</v>
      </c>
      <c r="H62" s="28">
        <v>1.6346041113138199E-2</v>
      </c>
      <c r="I62" s="28">
        <v>2.218288742005825E-2</v>
      </c>
      <c r="J62" s="28"/>
      <c r="K62" s="29"/>
      <c r="L62" s="29">
        <v>3.4248501062393188</v>
      </c>
      <c r="M62" s="29"/>
      <c r="N62" s="29">
        <v>9.3010872602462769</v>
      </c>
      <c r="O62" s="29">
        <v>1.5834001824259758</v>
      </c>
      <c r="P62" s="29"/>
      <c r="Q62" s="29">
        <v>4.8653449863195419</v>
      </c>
      <c r="R62" s="29">
        <v>42.290279269218445</v>
      </c>
      <c r="S62" s="29">
        <v>17.300418019294739</v>
      </c>
      <c r="T62" s="29">
        <v>0.39686891250312328</v>
      </c>
      <c r="U62" s="29">
        <v>2.6298055425286293</v>
      </c>
      <c r="V62" s="29">
        <v>0.89990077540278435</v>
      </c>
      <c r="W62" s="26"/>
      <c r="X62" s="30">
        <v>205962.10800000001</v>
      </c>
      <c r="Y62" s="30">
        <v>205962.10800000001</v>
      </c>
      <c r="Z62" s="30">
        <v>207652.86499999999</v>
      </c>
      <c r="AA62" s="30"/>
      <c r="AB62" s="26">
        <v>0.13266626000404358</v>
      </c>
      <c r="AC62" s="30">
        <v>27548.529296875</v>
      </c>
      <c r="AD62" s="30"/>
      <c r="AE62" s="32">
        <v>9</v>
      </c>
      <c r="AF62" s="32" t="s">
        <v>39</v>
      </c>
    </row>
    <row r="63" spans="1:32" s="1" customFormat="1">
      <c r="A63" s="23">
        <v>76</v>
      </c>
      <c r="B63" s="23" t="s">
        <v>82</v>
      </c>
      <c r="C63" s="24" t="s">
        <v>83</v>
      </c>
      <c r="D63" s="24" t="s">
        <v>66</v>
      </c>
      <c r="E63" s="24" t="s">
        <v>84</v>
      </c>
      <c r="F63" s="24" t="s">
        <v>85</v>
      </c>
      <c r="G63" s="24" t="s">
        <v>40</v>
      </c>
      <c r="H63" s="28">
        <v>1.6346041113138199E-2</v>
      </c>
      <c r="I63" s="28">
        <v>2.4864792823791504E-2</v>
      </c>
      <c r="J63" s="28"/>
      <c r="K63" s="29"/>
      <c r="L63" s="29">
        <v>4.2144861072301865</v>
      </c>
      <c r="M63" s="29"/>
      <c r="N63" s="29">
        <v>8.0149881541728973</v>
      </c>
      <c r="O63" s="29">
        <v>1.9123315811157227</v>
      </c>
      <c r="P63" s="29"/>
      <c r="Q63" s="29">
        <v>5.8702558279037476</v>
      </c>
      <c r="R63" s="29">
        <v>42.766401171684265</v>
      </c>
      <c r="S63" s="29">
        <v>18.019647896289825</v>
      </c>
      <c r="T63" s="29">
        <v>0.3275012131780386</v>
      </c>
      <c r="U63" s="29">
        <v>2.2959621623158455</v>
      </c>
      <c r="V63" s="29">
        <v>0.70298369973897934</v>
      </c>
      <c r="W63" s="26"/>
      <c r="X63" s="30">
        <v>205962.10800000001</v>
      </c>
      <c r="Y63" s="30">
        <v>205962.10800000001</v>
      </c>
      <c r="Z63" s="30">
        <v>207652.86499999999</v>
      </c>
      <c r="AA63" s="30"/>
      <c r="AB63" s="26">
        <v>0.12946711480617523</v>
      </c>
      <c r="AC63" s="30">
        <v>26884.216796875</v>
      </c>
      <c r="AD63" s="30"/>
      <c r="AE63" s="32">
        <v>9</v>
      </c>
      <c r="AF63" s="32" t="s">
        <v>39</v>
      </c>
    </row>
    <row r="64" spans="1:32" s="1" customFormat="1">
      <c r="A64" s="23">
        <v>76</v>
      </c>
      <c r="B64" s="23" t="s">
        <v>82</v>
      </c>
      <c r="C64" s="24" t="s">
        <v>83</v>
      </c>
      <c r="D64" s="24" t="s">
        <v>66</v>
      </c>
      <c r="E64" s="24" t="s">
        <v>84</v>
      </c>
      <c r="F64" s="24" t="s">
        <v>85</v>
      </c>
      <c r="G64" s="24" t="s">
        <v>41</v>
      </c>
      <c r="H64" s="28">
        <v>1.6346041113138199E-2</v>
      </c>
      <c r="I64" s="28">
        <v>1.4339784160256386E-2</v>
      </c>
      <c r="J64" s="28"/>
      <c r="K64" s="29"/>
      <c r="L64" s="29">
        <v>2.2957393899559975</v>
      </c>
      <c r="M64" s="29"/>
      <c r="N64" s="29">
        <v>8.5293665528297424</v>
      </c>
      <c r="O64" s="29">
        <v>0.61782710254192352</v>
      </c>
      <c r="P64" s="29"/>
      <c r="Q64" s="29">
        <v>3.8796450942754745</v>
      </c>
      <c r="R64" s="29">
        <v>35.075056552886963</v>
      </c>
      <c r="S64" s="29">
        <v>14.538006484508514</v>
      </c>
      <c r="T64" s="29">
        <v>0.23862607777118683</v>
      </c>
      <c r="U64" s="29">
        <v>1.5617484226822853</v>
      </c>
      <c r="V64" s="29">
        <v>0.53270189091563225</v>
      </c>
      <c r="W64" s="26"/>
      <c r="X64" s="30">
        <v>205962.10800000001</v>
      </c>
      <c r="Y64" s="30">
        <v>205962.10800000001</v>
      </c>
      <c r="Z64" s="30">
        <v>207652.86499999999</v>
      </c>
      <c r="AA64" s="30"/>
      <c r="AB64" s="26">
        <v>0.59429222345352173</v>
      </c>
      <c r="AC64" s="30">
        <v>123406.484375</v>
      </c>
      <c r="AD64" s="30"/>
      <c r="AE64" s="32">
        <v>9</v>
      </c>
      <c r="AF64" s="32" t="s">
        <v>39</v>
      </c>
    </row>
    <row r="65" spans="1:32" s="1" customFormat="1">
      <c r="A65" s="23">
        <v>76</v>
      </c>
      <c r="B65" s="23" t="s">
        <v>82</v>
      </c>
      <c r="C65" s="24" t="s">
        <v>83</v>
      </c>
      <c r="D65" s="24" t="s">
        <v>66</v>
      </c>
      <c r="E65" s="24" t="s">
        <v>84</v>
      </c>
      <c r="F65" s="24" t="s">
        <v>85</v>
      </c>
      <c r="G65" s="24" t="s">
        <v>42</v>
      </c>
      <c r="H65" s="28">
        <v>1.6346041113138199E-2</v>
      </c>
      <c r="I65" s="28">
        <v>1.1575358919799328E-2</v>
      </c>
      <c r="J65" s="28"/>
      <c r="K65" s="29"/>
      <c r="L65" s="29">
        <v>0.52841412834823132</v>
      </c>
      <c r="M65" s="29"/>
      <c r="N65" s="29">
        <v>34.320735931396484</v>
      </c>
      <c r="O65" s="29">
        <v>0.2629466587677598</v>
      </c>
      <c r="P65" s="29"/>
      <c r="Q65" s="29">
        <v>5.0812337547540665</v>
      </c>
      <c r="R65" s="29">
        <v>33.592155575752258</v>
      </c>
      <c r="S65" s="29">
        <v>15.227873623371124</v>
      </c>
      <c r="T65" s="29">
        <v>0.25233123451471329</v>
      </c>
      <c r="U65" s="29">
        <v>1.4351016841828823</v>
      </c>
      <c r="V65" s="29">
        <v>0.98942099139094353</v>
      </c>
      <c r="W65" s="26"/>
      <c r="X65" s="30">
        <v>205962.10800000001</v>
      </c>
      <c r="Y65" s="30">
        <v>205962.10800000001</v>
      </c>
      <c r="Z65" s="30">
        <v>207652.86499999999</v>
      </c>
      <c r="AA65" s="30"/>
      <c r="AB65" s="26">
        <v>0.14357441663742065</v>
      </c>
      <c r="AC65" s="30">
        <v>29813.638671875</v>
      </c>
      <c r="AD65" s="30"/>
      <c r="AE65" s="32">
        <v>9</v>
      </c>
      <c r="AF65" s="32" t="s">
        <v>39</v>
      </c>
    </row>
    <row r="66" spans="1:32" s="1" customFormat="1">
      <c r="A66" s="23">
        <v>854</v>
      </c>
      <c r="B66" s="23" t="s">
        <v>86</v>
      </c>
      <c r="C66" s="24" t="s">
        <v>87</v>
      </c>
      <c r="D66" s="24" t="s">
        <v>55</v>
      </c>
      <c r="E66" s="24" t="s">
        <v>36</v>
      </c>
      <c r="F66" s="24" t="s">
        <v>75</v>
      </c>
      <c r="G66" s="24" t="s">
        <v>38</v>
      </c>
      <c r="H66" s="28">
        <v>0.52022874355316162</v>
      </c>
      <c r="I66" s="28">
        <v>0.57980626821517944</v>
      </c>
      <c r="J66" s="28"/>
      <c r="K66" s="29">
        <v>57.060426473617554</v>
      </c>
      <c r="L66" s="29">
        <v>19.721832871437073</v>
      </c>
      <c r="M66" s="29"/>
      <c r="N66" s="29">
        <v>75.994598865509033</v>
      </c>
      <c r="O66" s="29">
        <v>66.682052612304688</v>
      </c>
      <c r="P66" s="29"/>
      <c r="Q66" s="29">
        <v>98.07700514793396</v>
      </c>
      <c r="R66" s="29">
        <v>87.302422523498535</v>
      </c>
      <c r="S66" s="29">
        <v>46.314153075218201</v>
      </c>
      <c r="T66" s="29">
        <v>92.23017692565918</v>
      </c>
      <c r="U66" s="29">
        <v>79.328346252441406</v>
      </c>
      <c r="V66" s="29">
        <v>13.856519758701324</v>
      </c>
      <c r="W66" s="26"/>
      <c r="X66" s="30">
        <v>15605.217000000001</v>
      </c>
      <c r="Y66" s="30">
        <v>18110.624</v>
      </c>
      <c r="Z66" s="30">
        <v>18646.433000000001</v>
      </c>
      <c r="AA66" s="30"/>
      <c r="AB66" s="26">
        <v>0.35513493418693542</v>
      </c>
      <c r="AC66" s="30">
        <v>6622</v>
      </c>
      <c r="AD66" s="30"/>
      <c r="AE66" s="32">
        <v>10</v>
      </c>
      <c r="AF66" s="32" t="s">
        <v>47</v>
      </c>
    </row>
    <row r="67" spans="1:32" s="1" customFormat="1">
      <c r="A67" s="23">
        <v>854</v>
      </c>
      <c r="B67" s="23" t="s">
        <v>86</v>
      </c>
      <c r="C67" s="24" t="s">
        <v>87</v>
      </c>
      <c r="D67" s="24" t="s">
        <v>55</v>
      </c>
      <c r="E67" s="24" t="s">
        <v>36</v>
      </c>
      <c r="F67" s="24" t="s">
        <v>75</v>
      </c>
      <c r="G67" s="24" t="s">
        <v>40</v>
      </c>
      <c r="H67" s="28">
        <v>0.52022874355316162</v>
      </c>
      <c r="I67" s="28">
        <v>0.5174444317817688</v>
      </c>
      <c r="J67" s="28"/>
      <c r="K67" s="29">
        <v>42.634484171867371</v>
      </c>
      <c r="L67" s="29">
        <v>17.426276206970215</v>
      </c>
      <c r="M67" s="29"/>
      <c r="N67" s="29">
        <v>63.128221035003662</v>
      </c>
      <c r="O67" s="29">
        <v>70.366281270980835</v>
      </c>
      <c r="P67" s="29"/>
      <c r="Q67" s="29">
        <v>96.991628408432007</v>
      </c>
      <c r="R67" s="29">
        <v>82.88118839263916</v>
      </c>
      <c r="S67" s="29">
        <v>44.045963883399963</v>
      </c>
      <c r="T67" s="29">
        <v>88.944631814956665</v>
      </c>
      <c r="U67" s="29">
        <v>75.847446918487549</v>
      </c>
      <c r="V67" s="29">
        <v>13.726745545864105</v>
      </c>
      <c r="W67" s="26"/>
      <c r="X67" s="30">
        <v>15605.217000000001</v>
      </c>
      <c r="Y67" s="30">
        <v>18110.624</v>
      </c>
      <c r="Z67" s="30">
        <v>18646.433000000001</v>
      </c>
      <c r="AA67" s="30"/>
      <c r="AB67" s="26">
        <v>0.19203019142150879</v>
      </c>
      <c r="AC67" s="30">
        <v>3580.677978515625</v>
      </c>
      <c r="AD67" s="30"/>
      <c r="AE67" s="32">
        <v>10</v>
      </c>
      <c r="AF67" s="32" t="s">
        <v>47</v>
      </c>
    </row>
    <row r="68" spans="1:32" s="1" customFormat="1">
      <c r="A68" s="23">
        <v>854</v>
      </c>
      <c r="B68" s="23" t="s">
        <v>86</v>
      </c>
      <c r="C68" s="24" t="s">
        <v>87</v>
      </c>
      <c r="D68" s="24" t="s">
        <v>55</v>
      </c>
      <c r="E68" s="24" t="s">
        <v>36</v>
      </c>
      <c r="F68" s="24" t="s">
        <v>75</v>
      </c>
      <c r="G68" s="24" t="s">
        <v>41</v>
      </c>
      <c r="H68" s="28">
        <v>0.52022874355316162</v>
      </c>
      <c r="I68" s="28">
        <v>0.47523394227027893</v>
      </c>
      <c r="J68" s="28"/>
      <c r="K68" s="29">
        <v>43.183454871177673</v>
      </c>
      <c r="L68" s="29">
        <v>16.788385808467865</v>
      </c>
      <c r="M68" s="29"/>
      <c r="N68" s="29">
        <v>65.946537256240845</v>
      </c>
      <c r="O68" s="29">
        <v>50.450986623764038</v>
      </c>
      <c r="P68" s="29"/>
      <c r="Q68" s="29">
        <v>94.014406204223633</v>
      </c>
      <c r="R68" s="29">
        <v>81.180447340011597</v>
      </c>
      <c r="S68" s="29">
        <v>41.63343608379364</v>
      </c>
      <c r="T68" s="29">
        <v>84.717845916748047</v>
      </c>
      <c r="U68" s="29">
        <v>72.007107734680176</v>
      </c>
      <c r="V68" s="29">
        <v>12.721236050128937</v>
      </c>
      <c r="W68" s="26"/>
      <c r="X68" s="30">
        <v>15605.217000000001</v>
      </c>
      <c r="Y68" s="30">
        <v>18110.624</v>
      </c>
      <c r="Z68" s="30">
        <v>18646.433000000001</v>
      </c>
      <c r="AA68" s="30"/>
      <c r="AB68" s="26">
        <v>0.39266946911811829</v>
      </c>
      <c r="AC68" s="30">
        <v>7321.884765625</v>
      </c>
      <c r="AD68" s="30"/>
      <c r="AE68" s="32">
        <v>10</v>
      </c>
      <c r="AF68" s="32" t="s">
        <v>47</v>
      </c>
    </row>
    <row r="69" spans="1:32" s="1" customFormat="1">
      <c r="A69" s="23">
        <v>854</v>
      </c>
      <c r="B69" s="23" t="s">
        <v>86</v>
      </c>
      <c r="C69" s="24" t="s">
        <v>87</v>
      </c>
      <c r="D69" s="24" t="s">
        <v>55</v>
      </c>
      <c r="E69" s="24" t="s">
        <v>36</v>
      </c>
      <c r="F69" s="24" t="s">
        <v>75</v>
      </c>
      <c r="G69" s="24" t="s">
        <v>42</v>
      </c>
      <c r="H69" s="28">
        <v>0.52022874355316162</v>
      </c>
      <c r="I69" s="28">
        <v>0.47090929746627808</v>
      </c>
      <c r="J69" s="28"/>
      <c r="K69" s="29">
        <v>24.670834839344025</v>
      </c>
      <c r="L69" s="29">
        <v>9.8097816109657288</v>
      </c>
      <c r="M69" s="29"/>
      <c r="N69" s="29">
        <v>74.202775955200195</v>
      </c>
      <c r="O69" s="29">
        <v>49.185973405838013</v>
      </c>
      <c r="P69" s="29"/>
      <c r="Q69" s="29">
        <v>97.181797027587891</v>
      </c>
      <c r="R69" s="29">
        <v>86.577773094177246</v>
      </c>
      <c r="S69" s="29">
        <v>42.973592877388</v>
      </c>
      <c r="T69" s="29">
        <v>91.44585132598877</v>
      </c>
      <c r="U69" s="29">
        <v>78.524720668792725</v>
      </c>
      <c r="V69" s="29">
        <v>24.748359620571136</v>
      </c>
      <c r="W69" s="26"/>
      <c r="X69" s="30">
        <v>15605.217000000001</v>
      </c>
      <c r="Y69" s="30">
        <v>18110.624</v>
      </c>
      <c r="Z69" s="30">
        <v>18646.433000000001</v>
      </c>
      <c r="AA69" s="30"/>
      <c r="AB69" s="26">
        <v>6.01654052734375E-2</v>
      </c>
      <c r="AC69" s="30">
        <v>1121.8702392578125</v>
      </c>
      <c r="AD69" s="30"/>
      <c r="AE69" s="32">
        <v>10</v>
      </c>
      <c r="AF69" s="32" t="s">
        <v>47</v>
      </c>
    </row>
    <row r="70" spans="1:32" s="1" customFormat="1">
      <c r="A70" s="23">
        <v>108</v>
      </c>
      <c r="B70" s="23" t="s">
        <v>88</v>
      </c>
      <c r="C70" s="24" t="s">
        <v>89</v>
      </c>
      <c r="D70" s="24" t="s">
        <v>55</v>
      </c>
      <c r="E70" s="24" t="s">
        <v>36</v>
      </c>
      <c r="F70" s="24" t="s">
        <v>90</v>
      </c>
      <c r="G70" s="24" t="s">
        <v>38</v>
      </c>
      <c r="H70" s="28">
        <v>0.40392616391181946</v>
      </c>
      <c r="I70" s="28">
        <v>0.46169701218605042</v>
      </c>
      <c r="J70" s="28"/>
      <c r="K70" s="29">
        <v>63.847678899765015</v>
      </c>
      <c r="L70" s="29">
        <v>9.3612313270568848</v>
      </c>
      <c r="M70" s="29"/>
      <c r="N70" s="29">
        <v>49.907517433166504</v>
      </c>
      <c r="O70" s="29">
        <v>26.153314113616943</v>
      </c>
      <c r="P70" s="29"/>
      <c r="Q70" s="29">
        <v>99.814862012863159</v>
      </c>
      <c r="R70" s="29">
        <v>55.764800310134888</v>
      </c>
      <c r="S70" s="29">
        <v>51.306617259979248</v>
      </c>
      <c r="T70" s="29">
        <v>92.843872308731079</v>
      </c>
      <c r="U70" s="29">
        <v>87.032389640808105</v>
      </c>
      <c r="V70" s="29">
        <v>62.895607948303223</v>
      </c>
      <c r="W70" s="26"/>
      <c r="X70" s="30">
        <v>10864.245000000001</v>
      </c>
      <c r="Y70" s="30">
        <v>10199.27</v>
      </c>
      <c r="Z70" s="30">
        <v>10524.117</v>
      </c>
      <c r="AA70" s="30"/>
      <c r="AB70" s="26">
        <v>0.33828809857368469</v>
      </c>
      <c r="AC70" s="30">
        <v>3560.18359375</v>
      </c>
      <c r="AD70" s="30"/>
      <c r="AE70" s="32">
        <v>10</v>
      </c>
      <c r="AF70" s="32" t="s">
        <v>47</v>
      </c>
    </row>
    <row r="71" spans="1:32" s="1" customFormat="1">
      <c r="A71" s="23">
        <v>108</v>
      </c>
      <c r="B71" s="23" t="s">
        <v>88</v>
      </c>
      <c r="C71" s="24" t="s">
        <v>89</v>
      </c>
      <c r="D71" s="24" t="s">
        <v>55</v>
      </c>
      <c r="E71" s="24" t="s">
        <v>36</v>
      </c>
      <c r="F71" s="24" t="s">
        <v>90</v>
      </c>
      <c r="G71" s="24" t="s">
        <v>40</v>
      </c>
      <c r="H71" s="28">
        <v>0.40392616391181946</v>
      </c>
      <c r="I71" s="28">
        <v>0.38847947120666504</v>
      </c>
      <c r="J71" s="28"/>
      <c r="K71" s="29">
        <v>44.354158639907837</v>
      </c>
      <c r="L71" s="29">
        <v>7.8280612826347351</v>
      </c>
      <c r="M71" s="29"/>
      <c r="N71" s="29">
        <v>35.946309566497803</v>
      </c>
      <c r="O71" s="29">
        <v>34.503471851348877</v>
      </c>
      <c r="P71" s="29"/>
      <c r="Q71" s="29">
        <v>99.66360330581665</v>
      </c>
      <c r="R71" s="29">
        <v>51.187801361083984</v>
      </c>
      <c r="S71" s="29">
        <v>50.1930832862854</v>
      </c>
      <c r="T71" s="29">
        <v>91.202074289321899</v>
      </c>
      <c r="U71" s="29">
        <v>83.942461013793945</v>
      </c>
      <c r="V71" s="29">
        <v>59.211361408233643</v>
      </c>
      <c r="W71" s="26"/>
      <c r="X71" s="30">
        <v>10864.245000000001</v>
      </c>
      <c r="Y71" s="30">
        <v>10199.27</v>
      </c>
      <c r="Z71" s="30">
        <v>10524.117</v>
      </c>
      <c r="AA71" s="30"/>
      <c r="AB71" s="26">
        <v>0.20964464545249939</v>
      </c>
      <c r="AC71" s="30">
        <v>2206.32470703125</v>
      </c>
      <c r="AD71" s="30"/>
      <c r="AE71" s="32">
        <v>10</v>
      </c>
      <c r="AF71" s="32" t="s">
        <v>47</v>
      </c>
    </row>
    <row r="72" spans="1:32" s="1" customFormat="1">
      <c r="A72" s="23">
        <v>108</v>
      </c>
      <c r="B72" s="23" t="s">
        <v>88</v>
      </c>
      <c r="C72" s="24" t="s">
        <v>89</v>
      </c>
      <c r="D72" s="24" t="s">
        <v>55</v>
      </c>
      <c r="E72" s="24" t="s">
        <v>36</v>
      </c>
      <c r="F72" s="24" t="s">
        <v>90</v>
      </c>
      <c r="G72" s="24" t="s">
        <v>41</v>
      </c>
      <c r="H72" s="28">
        <v>0.40392616391181946</v>
      </c>
      <c r="I72" s="28">
        <v>0.3718249499797821</v>
      </c>
      <c r="J72" s="28"/>
      <c r="K72" s="29">
        <v>46.798253059387207</v>
      </c>
      <c r="L72" s="29">
        <v>8.4341250360012054</v>
      </c>
      <c r="M72" s="29"/>
      <c r="N72" s="29">
        <v>38.965657353401184</v>
      </c>
      <c r="O72" s="29">
        <v>20.619373023509979</v>
      </c>
      <c r="P72" s="29"/>
      <c r="Q72" s="29">
        <v>99.112570285797119</v>
      </c>
      <c r="R72" s="29">
        <v>54.543256759643555</v>
      </c>
      <c r="S72" s="29">
        <v>48.605537414550781</v>
      </c>
      <c r="T72" s="29">
        <v>88.991522789001465</v>
      </c>
      <c r="U72" s="29">
        <v>82.373338937759399</v>
      </c>
      <c r="V72" s="29">
        <v>59.359711408615112</v>
      </c>
      <c r="W72" s="26"/>
      <c r="X72" s="30">
        <v>10864.245000000001</v>
      </c>
      <c r="Y72" s="30">
        <v>10199.27</v>
      </c>
      <c r="Z72" s="30">
        <v>10524.117</v>
      </c>
      <c r="AA72" s="30"/>
      <c r="AB72" s="26">
        <v>0.40151947736740112</v>
      </c>
      <c r="AC72" s="30">
        <v>4225.63818359375</v>
      </c>
      <c r="AD72" s="30"/>
      <c r="AE72" s="32">
        <v>10</v>
      </c>
      <c r="AF72" s="32" t="s">
        <v>47</v>
      </c>
    </row>
    <row r="73" spans="1:32" s="1" customFormat="1">
      <c r="A73" s="23">
        <v>108</v>
      </c>
      <c r="B73" s="23" t="s">
        <v>88</v>
      </c>
      <c r="C73" s="24" t="s">
        <v>89</v>
      </c>
      <c r="D73" s="24" t="s">
        <v>55</v>
      </c>
      <c r="E73" s="24" t="s">
        <v>36</v>
      </c>
      <c r="F73" s="24" t="s">
        <v>90</v>
      </c>
      <c r="G73" s="24" t="s">
        <v>42</v>
      </c>
      <c r="H73" s="28">
        <v>0.40392616391181946</v>
      </c>
      <c r="I73" s="28">
        <v>0.33638474345207214</v>
      </c>
      <c r="J73" s="28"/>
      <c r="K73" s="29">
        <v>14.708007872104645</v>
      </c>
      <c r="L73" s="29">
        <v>1.855936087667942</v>
      </c>
      <c r="M73" s="29"/>
      <c r="N73" s="29">
        <v>52.879232168197632</v>
      </c>
      <c r="O73" s="29">
        <v>13.952386379241943</v>
      </c>
      <c r="P73" s="29"/>
      <c r="Q73" s="29">
        <v>99.373483657836914</v>
      </c>
      <c r="R73" s="29">
        <v>58.805608749389648</v>
      </c>
      <c r="S73" s="29">
        <v>52.890688180923462</v>
      </c>
      <c r="T73" s="29">
        <v>95.68023681640625</v>
      </c>
      <c r="U73" s="29">
        <v>89.769899845123291</v>
      </c>
      <c r="V73" s="29">
        <v>75.758552551269531</v>
      </c>
      <c r="W73" s="26"/>
      <c r="X73" s="30">
        <v>10864.245000000001</v>
      </c>
      <c r="Y73" s="30">
        <v>10199.27</v>
      </c>
      <c r="Z73" s="30">
        <v>10524.117</v>
      </c>
      <c r="AA73" s="30"/>
      <c r="AB73" s="26">
        <v>5.05477674305439E-2</v>
      </c>
      <c r="AC73" s="30">
        <v>531.97064208984375</v>
      </c>
      <c r="AD73" s="30"/>
      <c r="AE73" s="32">
        <v>10</v>
      </c>
      <c r="AF73" s="32" t="s">
        <v>47</v>
      </c>
    </row>
    <row r="74" spans="1:32" s="1" customFormat="1">
      <c r="A74" s="23">
        <v>116</v>
      </c>
      <c r="B74" s="23" t="s">
        <v>91</v>
      </c>
      <c r="C74" s="24" t="s">
        <v>92</v>
      </c>
      <c r="D74" s="24" t="s">
        <v>93</v>
      </c>
      <c r="E74" s="24" t="s">
        <v>36</v>
      </c>
      <c r="F74" s="24" t="s">
        <v>63</v>
      </c>
      <c r="G74" s="24" t="s">
        <v>38</v>
      </c>
      <c r="H74" s="28">
        <v>0.15797959268093109</v>
      </c>
      <c r="I74" s="28">
        <v>0.21155224740505219</v>
      </c>
      <c r="J74" s="28"/>
      <c r="K74" s="29">
        <v>35.801804065704346</v>
      </c>
      <c r="L74" s="29">
        <v>3.2777059823274612</v>
      </c>
      <c r="M74" s="29"/>
      <c r="N74" s="29">
        <v>32.18613862991333</v>
      </c>
      <c r="O74" s="29">
        <v>15.080751478672028</v>
      </c>
      <c r="P74" s="29"/>
      <c r="Q74" s="29">
        <v>85.311663150787354</v>
      </c>
      <c r="R74" s="29">
        <v>58.751761913299561</v>
      </c>
      <c r="S74" s="29">
        <v>39.02905285358429</v>
      </c>
      <c r="T74" s="29">
        <v>46.094450354576111</v>
      </c>
      <c r="U74" s="29">
        <v>29.19488251209259</v>
      </c>
      <c r="V74" s="29">
        <v>10.448402911424637</v>
      </c>
      <c r="W74" s="26"/>
      <c r="X74" s="30">
        <v>15270.79</v>
      </c>
      <c r="Y74" s="30">
        <v>15517.635</v>
      </c>
      <c r="Z74" s="30">
        <v>15762.37</v>
      </c>
      <c r="AA74" s="30"/>
      <c r="AB74" s="26">
        <v>0.22246696054935455</v>
      </c>
      <c r="AC74" s="30">
        <v>3506.6064453125</v>
      </c>
      <c r="AD74" s="30"/>
      <c r="AE74" s="32">
        <v>10</v>
      </c>
      <c r="AF74" s="32" t="s">
        <v>47</v>
      </c>
    </row>
    <row r="75" spans="1:32" s="1" customFormat="1">
      <c r="A75" s="23">
        <v>116</v>
      </c>
      <c r="B75" s="23" t="s">
        <v>91</v>
      </c>
      <c r="C75" s="24" t="s">
        <v>92</v>
      </c>
      <c r="D75" s="24" t="s">
        <v>93</v>
      </c>
      <c r="E75" s="24" t="s">
        <v>36</v>
      </c>
      <c r="F75" s="24" t="s">
        <v>63</v>
      </c>
      <c r="G75" s="24" t="s">
        <v>40</v>
      </c>
      <c r="H75" s="28">
        <v>0.15797959268093109</v>
      </c>
      <c r="I75" s="28">
        <v>0.15949006378650665</v>
      </c>
      <c r="J75" s="28"/>
      <c r="K75" s="29">
        <v>21.028271317481995</v>
      </c>
      <c r="L75" s="29">
        <v>2.2928845137357712</v>
      </c>
      <c r="M75" s="29"/>
      <c r="N75" s="29">
        <v>22.212417423725128</v>
      </c>
      <c r="O75" s="29">
        <v>19.685769081115723</v>
      </c>
      <c r="P75" s="29"/>
      <c r="Q75" s="29">
        <v>86.184936761856079</v>
      </c>
      <c r="R75" s="29">
        <v>53.09903621673584</v>
      </c>
      <c r="S75" s="29">
        <v>39.973610639572144</v>
      </c>
      <c r="T75" s="29">
        <v>45.953753590583801</v>
      </c>
      <c r="U75" s="29">
        <v>26.256820559501648</v>
      </c>
      <c r="V75" s="29">
        <v>6.9918900728225708</v>
      </c>
      <c r="W75" s="26"/>
      <c r="X75" s="30">
        <v>15270.79</v>
      </c>
      <c r="Y75" s="30">
        <v>15517.635</v>
      </c>
      <c r="Z75" s="30">
        <v>15762.37</v>
      </c>
      <c r="AA75" s="30"/>
      <c r="AB75" s="26">
        <v>0.16338318586349487</v>
      </c>
      <c r="AC75" s="30">
        <v>2575.30615234375</v>
      </c>
      <c r="AD75" s="30"/>
      <c r="AE75" s="32">
        <v>10</v>
      </c>
      <c r="AF75" s="32" t="s">
        <v>47</v>
      </c>
    </row>
    <row r="76" spans="1:32" s="1" customFormat="1">
      <c r="A76" s="23">
        <v>116</v>
      </c>
      <c r="B76" s="23" t="s">
        <v>91</v>
      </c>
      <c r="C76" s="24" t="s">
        <v>92</v>
      </c>
      <c r="D76" s="24" t="s">
        <v>93</v>
      </c>
      <c r="E76" s="24" t="s">
        <v>36</v>
      </c>
      <c r="F76" s="24" t="s">
        <v>63</v>
      </c>
      <c r="G76" s="24" t="s">
        <v>41</v>
      </c>
      <c r="H76" s="28">
        <v>0.15797959268093109</v>
      </c>
      <c r="I76" s="28">
        <v>0.13964533805847168</v>
      </c>
      <c r="J76" s="28"/>
      <c r="K76" s="29">
        <v>27.027592062950134</v>
      </c>
      <c r="L76" s="29">
        <v>2.3612463846802711</v>
      </c>
      <c r="M76" s="29"/>
      <c r="N76" s="29">
        <v>21.089068055152893</v>
      </c>
      <c r="O76" s="29">
        <v>10.733143240213394</v>
      </c>
      <c r="P76" s="29"/>
      <c r="Q76" s="29">
        <v>81.606769561767578</v>
      </c>
      <c r="R76" s="29">
        <v>49.653887748718262</v>
      </c>
      <c r="S76" s="29">
        <v>35.931918025016785</v>
      </c>
      <c r="T76" s="29">
        <v>40.567806363105774</v>
      </c>
      <c r="U76" s="29">
        <v>24.148730933666229</v>
      </c>
      <c r="V76" s="29">
        <v>6.8748816847801208</v>
      </c>
      <c r="W76" s="26"/>
      <c r="X76" s="30">
        <v>15270.79</v>
      </c>
      <c r="Y76" s="30">
        <v>15517.635</v>
      </c>
      <c r="Z76" s="30">
        <v>15762.37</v>
      </c>
      <c r="AA76" s="30"/>
      <c r="AB76" s="26">
        <v>0.53246629238128662</v>
      </c>
      <c r="AC76" s="30">
        <v>8392.9306640625</v>
      </c>
      <c r="AD76" s="30"/>
      <c r="AE76" s="32">
        <v>10</v>
      </c>
      <c r="AF76" s="32" t="s">
        <v>47</v>
      </c>
    </row>
    <row r="77" spans="1:32" s="1" customFormat="1">
      <c r="A77" s="23">
        <v>116</v>
      </c>
      <c r="B77" s="23" t="s">
        <v>91</v>
      </c>
      <c r="C77" s="24" t="s">
        <v>92</v>
      </c>
      <c r="D77" s="24" t="s">
        <v>93</v>
      </c>
      <c r="E77" s="24" t="s">
        <v>36</v>
      </c>
      <c r="F77" s="24" t="s">
        <v>63</v>
      </c>
      <c r="G77" s="24" t="s">
        <v>42</v>
      </c>
      <c r="H77" s="28">
        <v>0.15797959268093109</v>
      </c>
      <c r="I77" s="28">
        <v>0.12873181700706482</v>
      </c>
      <c r="J77" s="28"/>
      <c r="K77" s="29">
        <v>18.194322288036346</v>
      </c>
      <c r="L77" s="29">
        <v>1.3382742181420326</v>
      </c>
      <c r="M77" s="29"/>
      <c r="N77" s="29">
        <v>30.186721682548523</v>
      </c>
      <c r="O77" s="29">
        <v>5.66864013671875</v>
      </c>
      <c r="P77" s="29"/>
      <c r="Q77" s="29">
        <v>87.023091316223145</v>
      </c>
      <c r="R77" s="29">
        <v>45.912829041481018</v>
      </c>
      <c r="S77" s="29">
        <v>35.146871209144592</v>
      </c>
      <c r="T77" s="29">
        <v>41.07547402381897</v>
      </c>
      <c r="U77" s="29">
        <v>23.758549988269806</v>
      </c>
      <c r="V77" s="29">
        <v>10.272938013076782</v>
      </c>
      <c r="W77" s="26"/>
      <c r="X77" s="30">
        <v>15270.79</v>
      </c>
      <c r="Y77" s="30">
        <v>15517.635</v>
      </c>
      <c r="Z77" s="30">
        <v>15762.37</v>
      </c>
      <c r="AA77" s="30"/>
      <c r="AB77" s="26">
        <v>8.1683553755283356E-2</v>
      </c>
      <c r="AC77" s="30">
        <v>1287.5263671875</v>
      </c>
      <c r="AD77" s="30"/>
      <c r="AE77" s="32">
        <v>10</v>
      </c>
      <c r="AF77" s="32" t="s">
        <v>47</v>
      </c>
    </row>
    <row r="78" spans="1:32" s="1" customFormat="1">
      <c r="A78" s="23">
        <v>120</v>
      </c>
      <c r="B78" s="23" t="s">
        <v>94</v>
      </c>
      <c r="C78" s="24" t="s">
        <v>95</v>
      </c>
      <c r="D78" s="24" t="s">
        <v>55</v>
      </c>
      <c r="E78" s="24" t="s">
        <v>51</v>
      </c>
      <c r="F78" s="24" t="s">
        <v>63</v>
      </c>
      <c r="G78" s="24" t="s">
        <v>38</v>
      </c>
      <c r="H78" s="28">
        <v>0.24373306334018707</v>
      </c>
      <c r="I78" s="28">
        <v>0.31048521399497986</v>
      </c>
      <c r="J78" s="28"/>
      <c r="K78" s="29">
        <v>42.453762888908386</v>
      </c>
      <c r="L78" s="29">
        <v>14.049765467643738</v>
      </c>
      <c r="M78" s="29"/>
      <c r="N78" s="29">
        <v>29.550871253013611</v>
      </c>
      <c r="O78" s="29">
        <v>24.059773981571198</v>
      </c>
      <c r="P78" s="29"/>
      <c r="Q78" s="29">
        <v>85.852354764938354</v>
      </c>
      <c r="R78" s="29">
        <v>69.515591859817505</v>
      </c>
      <c r="S78" s="29">
        <v>48.307260870933533</v>
      </c>
      <c r="T78" s="29">
        <v>53.365159034729004</v>
      </c>
      <c r="U78" s="29">
        <v>60.244053602218628</v>
      </c>
      <c r="V78" s="29">
        <v>29.380741715431213</v>
      </c>
      <c r="W78" s="26"/>
      <c r="X78" s="30">
        <v>22239.903999999999</v>
      </c>
      <c r="Y78" s="30">
        <v>22834.522000000001</v>
      </c>
      <c r="Z78" s="30">
        <v>23439.188999999998</v>
      </c>
      <c r="AA78" s="30"/>
      <c r="AB78" s="26">
        <v>0.31111127138137817</v>
      </c>
      <c r="AC78" s="30">
        <v>7292.19580078125</v>
      </c>
      <c r="AD78" s="30"/>
      <c r="AE78" s="32">
        <v>10</v>
      </c>
      <c r="AF78" s="32" t="s">
        <v>47</v>
      </c>
    </row>
    <row r="79" spans="1:32" s="1" customFormat="1">
      <c r="A79" s="23">
        <v>120</v>
      </c>
      <c r="B79" s="23" t="s">
        <v>94</v>
      </c>
      <c r="C79" s="24" t="s">
        <v>95</v>
      </c>
      <c r="D79" s="24" t="s">
        <v>55</v>
      </c>
      <c r="E79" s="24" t="s">
        <v>51</v>
      </c>
      <c r="F79" s="24" t="s">
        <v>63</v>
      </c>
      <c r="G79" s="24" t="s">
        <v>40</v>
      </c>
      <c r="H79" s="28">
        <v>0.24373306334018707</v>
      </c>
      <c r="I79" s="28">
        <v>0.240391805768013</v>
      </c>
      <c r="J79" s="28"/>
      <c r="K79" s="29">
        <v>25.129377841949463</v>
      </c>
      <c r="L79" s="29">
        <v>11.549396812915802</v>
      </c>
      <c r="M79" s="29"/>
      <c r="N79" s="29">
        <v>20.910213887691498</v>
      </c>
      <c r="O79" s="29">
        <v>23.947426676750183</v>
      </c>
      <c r="P79" s="29"/>
      <c r="Q79" s="29">
        <v>85.570365190505981</v>
      </c>
      <c r="R79" s="29">
        <v>63.189494609832764</v>
      </c>
      <c r="S79" s="29">
        <v>44.650200009346008</v>
      </c>
      <c r="T79" s="29">
        <v>47.339335083961487</v>
      </c>
      <c r="U79" s="29">
        <v>57.554763555526733</v>
      </c>
      <c r="V79" s="29">
        <v>28.069069981575012</v>
      </c>
      <c r="W79" s="26"/>
      <c r="X79" s="30">
        <v>22239.903999999999</v>
      </c>
      <c r="Y79" s="30">
        <v>22834.522000000001</v>
      </c>
      <c r="Z79" s="30">
        <v>23439.188999999998</v>
      </c>
      <c r="AA79" s="30"/>
      <c r="AB79" s="26">
        <v>0.18771515786647797</v>
      </c>
      <c r="AC79" s="30">
        <v>4399.89111328125</v>
      </c>
      <c r="AD79" s="30"/>
      <c r="AE79" s="32">
        <v>10</v>
      </c>
      <c r="AF79" s="32" t="s">
        <v>47</v>
      </c>
    </row>
    <row r="80" spans="1:32" s="1" customFormat="1">
      <c r="A80" s="23">
        <v>120</v>
      </c>
      <c r="B80" s="23" t="s">
        <v>94</v>
      </c>
      <c r="C80" s="24" t="s">
        <v>95</v>
      </c>
      <c r="D80" s="24" t="s">
        <v>55</v>
      </c>
      <c r="E80" s="24" t="s">
        <v>51</v>
      </c>
      <c r="F80" s="24" t="s">
        <v>63</v>
      </c>
      <c r="G80" s="24" t="s">
        <v>41</v>
      </c>
      <c r="H80" s="28">
        <v>0.24373306334018707</v>
      </c>
      <c r="I80" s="28">
        <v>0.19537821412086487</v>
      </c>
      <c r="J80" s="28"/>
      <c r="K80" s="29">
        <v>23.412275314331055</v>
      </c>
      <c r="L80" s="29">
        <v>10.190502554178238</v>
      </c>
      <c r="M80" s="29"/>
      <c r="N80" s="29">
        <v>20.152714848518372</v>
      </c>
      <c r="O80" s="29">
        <v>13.760605454444885</v>
      </c>
      <c r="P80" s="29"/>
      <c r="Q80" s="29">
        <v>73.288702964782715</v>
      </c>
      <c r="R80" s="29">
        <v>62.188476324081421</v>
      </c>
      <c r="S80" s="29">
        <v>40.681508183479309</v>
      </c>
      <c r="T80" s="29">
        <v>40.582531690597534</v>
      </c>
      <c r="U80" s="29">
        <v>48.670828342437744</v>
      </c>
      <c r="V80" s="29">
        <v>24.124819040298462</v>
      </c>
      <c r="W80" s="26"/>
      <c r="X80" s="30">
        <v>22239.903999999999</v>
      </c>
      <c r="Y80" s="30">
        <v>22834.522000000001</v>
      </c>
      <c r="Z80" s="30">
        <v>23439.188999999998</v>
      </c>
      <c r="AA80" s="30"/>
      <c r="AB80" s="26">
        <v>0.43736523389816284</v>
      </c>
      <c r="AC80" s="30">
        <v>10251.486328125</v>
      </c>
      <c r="AD80" s="30"/>
      <c r="AE80" s="32">
        <v>10</v>
      </c>
      <c r="AF80" s="32" t="s">
        <v>47</v>
      </c>
    </row>
    <row r="81" spans="1:32" s="1" customFormat="1">
      <c r="A81" s="23">
        <v>120</v>
      </c>
      <c r="B81" s="23" t="s">
        <v>94</v>
      </c>
      <c r="C81" s="24" t="s">
        <v>95</v>
      </c>
      <c r="D81" s="24" t="s">
        <v>55</v>
      </c>
      <c r="E81" s="24" t="s">
        <v>51</v>
      </c>
      <c r="F81" s="24" t="s">
        <v>63</v>
      </c>
      <c r="G81" s="24" t="s">
        <v>42</v>
      </c>
      <c r="H81" s="28">
        <v>0.24373306334018707</v>
      </c>
      <c r="I81" s="28">
        <v>0.25929254293441772</v>
      </c>
      <c r="J81" s="28"/>
      <c r="K81" s="29">
        <v>14.950558543205261</v>
      </c>
      <c r="L81" s="29">
        <v>5.9835482388734818</v>
      </c>
      <c r="M81" s="29"/>
      <c r="N81" s="29">
        <v>38.591596484184265</v>
      </c>
      <c r="O81" s="29">
        <v>14.033649861812592</v>
      </c>
      <c r="P81" s="29"/>
      <c r="Q81" s="29">
        <v>88.555818796157837</v>
      </c>
      <c r="R81" s="29">
        <v>69.559091329574585</v>
      </c>
      <c r="S81" s="29">
        <v>49.642261862754822</v>
      </c>
      <c r="T81" s="29">
        <v>57.599043846130371</v>
      </c>
      <c r="U81" s="29">
        <v>66.453456878662109</v>
      </c>
      <c r="V81" s="29">
        <v>47.081869840621948</v>
      </c>
      <c r="W81" s="26"/>
      <c r="X81" s="30">
        <v>22239.903999999999</v>
      </c>
      <c r="Y81" s="30">
        <v>22834.522000000001</v>
      </c>
      <c r="Z81" s="30">
        <v>23439.188999999998</v>
      </c>
      <c r="AA81" s="30"/>
      <c r="AB81" s="26">
        <v>6.3808336853981018E-2</v>
      </c>
      <c r="AC81" s="30">
        <v>1495.61572265625</v>
      </c>
      <c r="AD81" s="30"/>
      <c r="AE81" s="32">
        <v>10</v>
      </c>
      <c r="AF81" s="32" t="s">
        <v>47</v>
      </c>
    </row>
    <row r="82" spans="1:32" s="1" customFormat="1">
      <c r="A82" s="23">
        <v>140</v>
      </c>
      <c r="B82" s="23" t="s">
        <v>96</v>
      </c>
      <c r="C82" s="24" t="s">
        <v>97</v>
      </c>
      <c r="D82" s="24" t="s">
        <v>55</v>
      </c>
      <c r="E82" s="24" t="s">
        <v>51</v>
      </c>
      <c r="F82" s="24" t="s">
        <v>75</v>
      </c>
      <c r="G82" s="24" t="s">
        <v>38</v>
      </c>
      <c r="H82" s="28">
        <v>0.46486377716064453</v>
      </c>
      <c r="I82" s="28">
        <v>0.5186084508895874</v>
      </c>
      <c r="J82" s="28"/>
      <c r="K82" s="29">
        <v>49.846798181533813</v>
      </c>
      <c r="L82" s="29">
        <v>45.194968581199646</v>
      </c>
      <c r="M82" s="29"/>
      <c r="N82" s="29">
        <v>41.73133373260498</v>
      </c>
      <c r="O82" s="29">
        <v>39.025402069091797</v>
      </c>
      <c r="P82" s="29"/>
      <c r="Q82" s="29">
        <v>99.815517663955688</v>
      </c>
      <c r="R82" s="29">
        <v>80.174678564071655</v>
      </c>
      <c r="S82" s="29">
        <v>63.256365060806274</v>
      </c>
      <c r="T82" s="29">
        <v>91.256093978881836</v>
      </c>
      <c r="U82" s="29">
        <v>87.385666370391846</v>
      </c>
      <c r="V82" s="29">
        <v>41.529962420463562</v>
      </c>
      <c r="W82" s="26"/>
      <c r="X82" s="30">
        <v>4448.5249999999996</v>
      </c>
      <c r="Y82" s="30">
        <v>4546.1000000000004</v>
      </c>
      <c r="Z82" s="30">
        <v>4594.6210000000001</v>
      </c>
      <c r="AA82" s="30"/>
      <c r="AB82" s="26">
        <v>0.36084264516830444</v>
      </c>
      <c r="AC82" s="30">
        <v>1657.9351806640625</v>
      </c>
      <c r="AD82" s="30"/>
      <c r="AE82" s="32">
        <v>10</v>
      </c>
      <c r="AF82" s="32" t="s">
        <v>47</v>
      </c>
    </row>
    <row r="83" spans="1:32" s="1" customFormat="1">
      <c r="A83" s="23">
        <v>140</v>
      </c>
      <c r="B83" s="23" t="s">
        <v>96</v>
      </c>
      <c r="C83" s="24" t="s">
        <v>97</v>
      </c>
      <c r="D83" s="24" t="s">
        <v>55</v>
      </c>
      <c r="E83" s="24" t="s">
        <v>51</v>
      </c>
      <c r="F83" s="24" t="s">
        <v>75</v>
      </c>
      <c r="G83" s="24" t="s">
        <v>40</v>
      </c>
      <c r="H83" s="28">
        <v>0.46486377716064453</v>
      </c>
      <c r="I83" s="28">
        <v>0.43797975778579712</v>
      </c>
      <c r="J83" s="28"/>
      <c r="K83" s="29">
        <v>30.043601989746094</v>
      </c>
      <c r="L83" s="29">
        <v>43.169951438903809</v>
      </c>
      <c r="M83" s="29"/>
      <c r="N83" s="29">
        <v>32.642313838005066</v>
      </c>
      <c r="O83" s="29">
        <v>39.471453428268433</v>
      </c>
      <c r="P83" s="29"/>
      <c r="Q83" s="29">
        <v>99.623870849609375</v>
      </c>
      <c r="R83" s="29">
        <v>74.3796706199646</v>
      </c>
      <c r="S83" s="29">
        <v>62.475305795669556</v>
      </c>
      <c r="T83" s="29">
        <v>86.907345056533813</v>
      </c>
      <c r="U83" s="29">
        <v>83.165693283081055</v>
      </c>
      <c r="V83" s="29">
        <v>35.806924104690552</v>
      </c>
      <c r="W83" s="26"/>
      <c r="X83" s="30">
        <v>4448.5249999999996</v>
      </c>
      <c r="Y83" s="30">
        <v>4546.1000000000004</v>
      </c>
      <c r="Z83" s="30">
        <v>4594.6210000000001</v>
      </c>
      <c r="AA83" s="30"/>
      <c r="AB83" s="26">
        <v>0.1698891669511795</v>
      </c>
      <c r="AC83" s="30">
        <v>780.57635498046875</v>
      </c>
      <c r="AD83" s="30"/>
      <c r="AE83" s="32">
        <v>10</v>
      </c>
      <c r="AF83" s="32" t="s">
        <v>47</v>
      </c>
    </row>
    <row r="84" spans="1:32" s="1" customFormat="1">
      <c r="A84" s="23">
        <v>140</v>
      </c>
      <c r="B84" s="23" t="s">
        <v>96</v>
      </c>
      <c r="C84" s="24" t="s">
        <v>97</v>
      </c>
      <c r="D84" s="24" t="s">
        <v>55</v>
      </c>
      <c r="E84" s="24" t="s">
        <v>51</v>
      </c>
      <c r="F84" s="24" t="s">
        <v>75</v>
      </c>
      <c r="G84" s="24" t="s">
        <v>41</v>
      </c>
      <c r="H84" s="28">
        <v>0.46486377716064453</v>
      </c>
      <c r="I84" s="28">
        <v>0.43488773703575134</v>
      </c>
      <c r="J84" s="28"/>
      <c r="K84" s="29">
        <v>34.144380688667297</v>
      </c>
      <c r="L84" s="29">
        <v>40.237385034561157</v>
      </c>
      <c r="M84" s="29"/>
      <c r="N84" s="29">
        <v>38.153344392776489</v>
      </c>
      <c r="O84" s="29">
        <v>27.0729660987854</v>
      </c>
      <c r="P84" s="29"/>
      <c r="Q84" s="29">
        <v>99.261271953582764</v>
      </c>
      <c r="R84" s="29">
        <v>78.178900480270386</v>
      </c>
      <c r="S84" s="29">
        <v>62.224853038787842</v>
      </c>
      <c r="T84" s="29">
        <v>88.807141780853271</v>
      </c>
      <c r="U84" s="29">
        <v>84.575802087783813</v>
      </c>
      <c r="V84" s="29">
        <v>39.781147241592407</v>
      </c>
      <c r="W84" s="26"/>
      <c r="X84" s="30">
        <v>4448.5249999999996</v>
      </c>
      <c r="Y84" s="30">
        <v>4546.1000000000004</v>
      </c>
      <c r="Z84" s="30">
        <v>4594.6210000000001</v>
      </c>
      <c r="AA84" s="30"/>
      <c r="AB84" s="26">
        <v>0.43570747971534729</v>
      </c>
      <c r="AC84" s="30">
        <v>2001.9107666015625</v>
      </c>
      <c r="AD84" s="30"/>
      <c r="AE84" s="32">
        <v>10</v>
      </c>
      <c r="AF84" s="32" t="s">
        <v>47</v>
      </c>
    </row>
    <row r="85" spans="1:32" s="1" customFormat="1">
      <c r="A85" s="23">
        <v>140</v>
      </c>
      <c r="B85" s="23" t="s">
        <v>96</v>
      </c>
      <c r="C85" s="24" t="s">
        <v>97</v>
      </c>
      <c r="D85" s="24" t="s">
        <v>55</v>
      </c>
      <c r="E85" s="24" t="s">
        <v>51</v>
      </c>
      <c r="F85" s="24" t="s">
        <v>75</v>
      </c>
      <c r="G85" s="24" t="s">
        <v>42</v>
      </c>
      <c r="H85" s="28">
        <v>0.46486377716064453</v>
      </c>
      <c r="I85" s="28">
        <v>0.41248860955238342</v>
      </c>
      <c r="J85" s="28"/>
      <c r="K85" s="29">
        <v>19.049994647502899</v>
      </c>
      <c r="L85" s="29">
        <v>23.138268291950226</v>
      </c>
      <c r="M85" s="29"/>
      <c r="N85" s="29">
        <v>51.392751932144165</v>
      </c>
      <c r="O85" s="29">
        <v>26.526057720184326</v>
      </c>
      <c r="P85" s="29"/>
      <c r="Q85" s="29">
        <v>99.437522888183594</v>
      </c>
      <c r="R85" s="29">
        <v>74.410319328308105</v>
      </c>
      <c r="S85" s="29">
        <v>63.430291414260864</v>
      </c>
      <c r="T85" s="29">
        <v>92.351114749908447</v>
      </c>
      <c r="U85" s="29">
        <v>85.421985387802124</v>
      </c>
      <c r="V85" s="29">
        <v>51.865941286087036</v>
      </c>
      <c r="W85" s="26"/>
      <c r="X85" s="30">
        <v>4448.5249999999996</v>
      </c>
      <c r="Y85" s="30">
        <v>4546.1000000000004</v>
      </c>
      <c r="Z85" s="30">
        <v>4594.6210000000001</v>
      </c>
      <c r="AA85" s="30"/>
      <c r="AB85" s="26">
        <v>3.3560719341039658E-2</v>
      </c>
      <c r="AC85" s="30">
        <v>154.19879150390625</v>
      </c>
      <c r="AD85" s="30"/>
      <c r="AE85" s="32">
        <v>10</v>
      </c>
      <c r="AF85" s="32" t="s">
        <v>47</v>
      </c>
    </row>
    <row r="86" spans="1:32" s="1" customFormat="1">
      <c r="A86" s="23">
        <v>148</v>
      </c>
      <c r="B86" s="23" t="s">
        <v>98</v>
      </c>
      <c r="C86" s="24" t="s">
        <v>99</v>
      </c>
      <c r="D86" s="24" t="s">
        <v>55</v>
      </c>
      <c r="E86" s="24" t="s">
        <v>36</v>
      </c>
      <c r="F86" s="24" t="s">
        <v>100</v>
      </c>
      <c r="G86" s="24" t="s">
        <v>38</v>
      </c>
      <c r="H86" s="28">
        <v>0.534781813621521</v>
      </c>
      <c r="I86" s="28">
        <v>0.57467764616012573</v>
      </c>
      <c r="J86" s="28"/>
      <c r="K86" s="29">
        <v>57.776278257369995</v>
      </c>
      <c r="L86" s="29">
        <v>18.278053402900696</v>
      </c>
      <c r="M86" s="29"/>
      <c r="N86" s="29">
        <v>61.150270700454712</v>
      </c>
      <c r="O86" s="29">
        <v>56.833857297897339</v>
      </c>
      <c r="P86" s="29"/>
      <c r="Q86" s="29">
        <v>97.88166880607605</v>
      </c>
      <c r="R86" s="29">
        <v>93.998849391937256</v>
      </c>
      <c r="S86" s="29">
        <v>66.956621408462524</v>
      </c>
      <c r="T86" s="29">
        <v>92.866867780685425</v>
      </c>
      <c r="U86" s="29">
        <v>94.16925311088562</v>
      </c>
      <c r="V86" s="29">
        <v>47.449865937232971</v>
      </c>
      <c r="W86" s="26"/>
      <c r="X86" s="30">
        <v>14009.413</v>
      </c>
      <c r="Y86" s="30">
        <v>14009.413</v>
      </c>
      <c r="Z86" s="30">
        <v>14452.543</v>
      </c>
      <c r="AA86" s="30"/>
      <c r="AB86" s="26">
        <v>0.38832560181617737</v>
      </c>
      <c r="AC86" s="30">
        <v>5612.29248046875</v>
      </c>
      <c r="AD86" s="30"/>
      <c r="AE86" s="32">
        <v>10</v>
      </c>
      <c r="AF86" s="32" t="s">
        <v>47</v>
      </c>
    </row>
    <row r="87" spans="1:32" s="1" customFormat="1">
      <c r="A87" s="23">
        <v>148</v>
      </c>
      <c r="B87" s="23" t="s">
        <v>98</v>
      </c>
      <c r="C87" s="24" t="s">
        <v>99</v>
      </c>
      <c r="D87" s="24" t="s">
        <v>55</v>
      </c>
      <c r="E87" s="24" t="s">
        <v>36</v>
      </c>
      <c r="F87" s="24" t="s">
        <v>100</v>
      </c>
      <c r="G87" s="24" t="s">
        <v>40</v>
      </c>
      <c r="H87" s="28">
        <v>0.534781813621521</v>
      </c>
      <c r="I87" s="28">
        <v>0.53074103593826294</v>
      </c>
      <c r="J87" s="28"/>
      <c r="K87" s="29">
        <v>43.337953090667725</v>
      </c>
      <c r="L87" s="29">
        <v>16.914011538028717</v>
      </c>
      <c r="M87" s="29"/>
      <c r="N87" s="29">
        <v>55.133938789367676</v>
      </c>
      <c r="O87" s="29">
        <v>61.29918098449707</v>
      </c>
      <c r="P87" s="29"/>
      <c r="Q87" s="29">
        <v>97.159498929977417</v>
      </c>
      <c r="R87" s="29">
        <v>91.643255949020386</v>
      </c>
      <c r="S87" s="29">
        <v>65.324288606643677</v>
      </c>
      <c r="T87" s="29">
        <v>91.037958860397339</v>
      </c>
      <c r="U87" s="29">
        <v>92.547976970672607</v>
      </c>
      <c r="V87" s="29">
        <v>45.894914865493774</v>
      </c>
      <c r="W87" s="26"/>
      <c r="X87" s="30">
        <v>14009.413</v>
      </c>
      <c r="Y87" s="30">
        <v>14009.413</v>
      </c>
      <c r="Z87" s="30">
        <v>14452.543</v>
      </c>
      <c r="AA87" s="30"/>
      <c r="AB87" s="26">
        <v>0.20810513198375702</v>
      </c>
      <c r="AC87" s="30">
        <v>3007.6484375</v>
      </c>
      <c r="AD87" s="30"/>
      <c r="AE87" s="32">
        <v>10</v>
      </c>
      <c r="AF87" s="32" t="s">
        <v>47</v>
      </c>
    </row>
    <row r="88" spans="1:32" s="1" customFormat="1">
      <c r="A88" s="23">
        <v>148</v>
      </c>
      <c r="B88" s="23" t="s">
        <v>98</v>
      </c>
      <c r="C88" s="24" t="s">
        <v>99</v>
      </c>
      <c r="D88" s="24" t="s">
        <v>55</v>
      </c>
      <c r="E88" s="24" t="s">
        <v>36</v>
      </c>
      <c r="F88" s="24" t="s">
        <v>100</v>
      </c>
      <c r="G88" s="24" t="s">
        <v>41</v>
      </c>
      <c r="H88" s="28">
        <v>0.534781813621521</v>
      </c>
      <c r="I88" s="28">
        <v>0.49745628237724304</v>
      </c>
      <c r="J88" s="28"/>
      <c r="K88" s="29">
        <v>45.839273929595947</v>
      </c>
      <c r="L88" s="29">
        <v>17.053444683551788</v>
      </c>
      <c r="M88" s="29"/>
      <c r="N88" s="29">
        <v>54.347759485244751</v>
      </c>
      <c r="O88" s="29">
        <v>44.860741496086121</v>
      </c>
      <c r="P88" s="29"/>
      <c r="Q88" s="29">
        <v>94.909030199050903</v>
      </c>
      <c r="R88" s="29">
        <v>91.673082113265991</v>
      </c>
      <c r="S88" s="29">
        <v>62.911218404769897</v>
      </c>
      <c r="T88" s="29">
        <v>90.185487270355225</v>
      </c>
      <c r="U88" s="29">
        <v>91.821682453155518</v>
      </c>
      <c r="V88" s="29">
        <v>43.767336010932922</v>
      </c>
      <c r="W88" s="26"/>
      <c r="X88" s="30">
        <v>14009.413</v>
      </c>
      <c r="Y88" s="30">
        <v>14009.413</v>
      </c>
      <c r="Z88" s="30">
        <v>14452.543</v>
      </c>
      <c r="AA88" s="30"/>
      <c r="AB88" s="26">
        <v>0.36039134860038757</v>
      </c>
      <c r="AC88" s="30">
        <v>5208.5712890625</v>
      </c>
      <c r="AD88" s="30"/>
      <c r="AE88" s="32">
        <v>10</v>
      </c>
      <c r="AF88" s="32" t="s">
        <v>47</v>
      </c>
    </row>
    <row r="89" spans="1:32" s="1" customFormat="1">
      <c r="A89" s="23">
        <v>148</v>
      </c>
      <c r="B89" s="23" t="s">
        <v>98</v>
      </c>
      <c r="C89" s="24" t="s">
        <v>99</v>
      </c>
      <c r="D89" s="24" t="s">
        <v>55</v>
      </c>
      <c r="E89" s="24" t="s">
        <v>36</v>
      </c>
      <c r="F89" s="24" t="s">
        <v>100</v>
      </c>
      <c r="G89" s="24" t="s">
        <v>42</v>
      </c>
      <c r="H89" s="28">
        <v>0.534781813621521</v>
      </c>
      <c r="I89" s="28">
        <v>0.50708657503128052</v>
      </c>
      <c r="J89" s="28"/>
      <c r="K89" s="29">
        <v>23.639695346355438</v>
      </c>
      <c r="L89" s="29">
        <v>8.166513592004776</v>
      </c>
      <c r="M89" s="29"/>
      <c r="N89" s="29">
        <v>72.325026988983154</v>
      </c>
      <c r="O89" s="29">
        <v>46.214544773101807</v>
      </c>
      <c r="P89" s="29"/>
      <c r="Q89" s="29">
        <v>96.893751621246338</v>
      </c>
      <c r="R89" s="29">
        <v>92.974507808685303</v>
      </c>
      <c r="S89" s="29">
        <v>64.324802160263062</v>
      </c>
      <c r="T89" s="29">
        <v>93.376034498214722</v>
      </c>
      <c r="U89" s="29">
        <v>94.645881652832031</v>
      </c>
      <c r="V89" s="29">
        <v>63.676708936691284</v>
      </c>
      <c r="W89" s="26"/>
      <c r="X89" s="30">
        <v>14009.413</v>
      </c>
      <c r="Y89" s="30">
        <v>14009.413</v>
      </c>
      <c r="Z89" s="30">
        <v>14452.543</v>
      </c>
      <c r="AA89" s="30"/>
      <c r="AB89" s="26">
        <v>4.3177921324968338E-2</v>
      </c>
      <c r="AC89" s="30">
        <v>624.03076171875</v>
      </c>
      <c r="AD89" s="30"/>
      <c r="AE89" s="32">
        <v>10</v>
      </c>
      <c r="AF89" s="32" t="s">
        <v>47</v>
      </c>
    </row>
    <row r="90" spans="1:32" s="1" customFormat="1">
      <c r="A90" s="23">
        <v>156</v>
      </c>
      <c r="B90" s="23" t="s">
        <v>101</v>
      </c>
      <c r="C90" s="24" t="s">
        <v>102</v>
      </c>
      <c r="D90" s="24" t="s">
        <v>93</v>
      </c>
      <c r="E90" s="24" t="s">
        <v>103</v>
      </c>
      <c r="F90" s="24" t="s">
        <v>63</v>
      </c>
      <c r="G90" s="24" t="s">
        <v>38</v>
      </c>
      <c r="H90" s="28">
        <v>1.6616713255643845E-2</v>
      </c>
      <c r="I90" s="28">
        <v>3.0968962237238884E-2</v>
      </c>
      <c r="J90" s="28"/>
      <c r="K90" s="29">
        <v>43.745386600494385</v>
      </c>
      <c r="L90" s="29">
        <v>0.14296352164819837</v>
      </c>
      <c r="M90" s="29"/>
      <c r="N90" s="29">
        <v>5.6390400975942612</v>
      </c>
      <c r="O90" s="29">
        <v>6.0114156454801559</v>
      </c>
      <c r="P90" s="29"/>
      <c r="Q90" s="29">
        <v>34.135600924491882</v>
      </c>
      <c r="R90" s="29">
        <v>6.3415966928005219</v>
      </c>
      <c r="S90" s="29">
        <v>32.51492977142334</v>
      </c>
      <c r="T90" s="29">
        <v>0.42461310513317585</v>
      </c>
      <c r="U90" s="29"/>
      <c r="V90" s="29">
        <v>1.5690824016928673</v>
      </c>
      <c r="W90" s="26"/>
      <c r="X90" s="30">
        <v>1390110.388</v>
      </c>
      <c r="Y90" s="30">
        <v>1397028.5530000001</v>
      </c>
      <c r="Z90" s="30">
        <v>1403500.365</v>
      </c>
      <c r="AA90" s="30"/>
      <c r="AB90" s="26">
        <v>0.11030309647321701</v>
      </c>
      <c r="AC90" s="30">
        <v>154810.4375</v>
      </c>
      <c r="AD90" s="30"/>
      <c r="AE90" s="32">
        <v>9</v>
      </c>
      <c r="AF90" s="32" t="s">
        <v>104</v>
      </c>
    </row>
    <row r="91" spans="1:32" s="1" customFormat="1">
      <c r="A91" s="23">
        <v>156</v>
      </c>
      <c r="B91" s="23" t="s">
        <v>101</v>
      </c>
      <c r="C91" s="24" t="s">
        <v>102</v>
      </c>
      <c r="D91" s="24" t="s">
        <v>93</v>
      </c>
      <c r="E91" s="24" t="s">
        <v>103</v>
      </c>
      <c r="F91" s="24" t="s">
        <v>63</v>
      </c>
      <c r="G91" s="24" t="s">
        <v>40</v>
      </c>
      <c r="H91" s="28">
        <v>1.6616713255643845E-2</v>
      </c>
      <c r="I91" s="28">
        <v>1.9413447007536888E-2</v>
      </c>
      <c r="J91" s="28"/>
      <c r="K91" s="29">
        <v>27.800217270851135</v>
      </c>
      <c r="L91" s="29">
        <v>0.33191530965268612</v>
      </c>
      <c r="M91" s="29"/>
      <c r="N91" s="29">
        <v>3.009185753762722</v>
      </c>
      <c r="O91" s="29">
        <v>5.4471917450428009</v>
      </c>
      <c r="P91" s="29"/>
      <c r="Q91" s="29">
        <v>35.547107458114624</v>
      </c>
      <c r="R91" s="29">
        <v>8.0595597624778748</v>
      </c>
      <c r="S91" s="29">
        <v>30.343613028526306</v>
      </c>
      <c r="T91" s="29">
        <v>0.14743403298780322</v>
      </c>
      <c r="U91" s="29"/>
      <c r="V91" s="29">
        <v>2.1104654297232628</v>
      </c>
      <c r="W91" s="26"/>
      <c r="X91" s="30">
        <v>1390110.388</v>
      </c>
      <c r="Y91" s="30">
        <v>1397028.5530000001</v>
      </c>
      <c r="Z91" s="30">
        <v>1403500.365</v>
      </c>
      <c r="AA91" s="30"/>
      <c r="AB91" s="26">
        <v>7.8429520130157471E-2</v>
      </c>
      <c r="AC91" s="30">
        <v>110075.859375</v>
      </c>
      <c r="AD91" s="30"/>
      <c r="AE91" s="32">
        <v>9</v>
      </c>
      <c r="AF91" s="32" t="s">
        <v>104</v>
      </c>
    </row>
    <row r="92" spans="1:32" s="1" customFormat="1">
      <c r="A92" s="23">
        <v>156</v>
      </c>
      <c r="B92" s="23" t="s">
        <v>101</v>
      </c>
      <c r="C92" s="24" t="s">
        <v>102</v>
      </c>
      <c r="D92" s="24" t="s">
        <v>93</v>
      </c>
      <c r="E92" s="24" t="s">
        <v>103</v>
      </c>
      <c r="F92" s="24" t="s">
        <v>63</v>
      </c>
      <c r="G92" s="24" t="s">
        <v>41</v>
      </c>
      <c r="H92" s="28">
        <v>1.6616713255643845E-2</v>
      </c>
      <c r="I92" s="28">
        <v>1.1974742636084557E-2</v>
      </c>
      <c r="J92" s="28"/>
      <c r="K92" s="29">
        <v>27.21368670463562</v>
      </c>
      <c r="L92" s="29">
        <v>0.17233263934031129</v>
      </c>
      <c r="M92" s="29"/>
      <c r="N92" s="29">
        <v>3.2069902867078781</v>
      </c>
      <c r="O92" s="29">
        <v>3.011937253177166</v>
      </c>
      <c r="P92" s="29"/>
      <c r="Q92" s="29">
        <v>30.911940336227417</v>
      </c>
      <c r="R92" s="29">
        <v>5.6113328784704208</v>
      </c>
      <c r="S92" s="29">
        <v>27.487146854400635</v>
      </c>
      <c r="T92" s="29">
        <v>0.21828815806657076</v>
      </c>
      <c r="U92" s="29"/>
      <c r="V92" s="29">
        <v>1.6690274700522423</v>
      </c>
      <c r="W92" s="26"/>
      <c r="X92" s="30">
        <v>1390110.388</v>
      </c>
      <c r="Y92" s="30">
        <v>1397028.5530000001</v>
      </c>
      <c r="Z92" s="30">
        <v>1403500.365</v>
      </c>
      <c r="AA92" s="30"/>
      <c r="AB92" s="26">
        <v>0.64885622262954712</v>
      </c>
      <c r="AC92" s="30">
        <v>910669.9375</v>
      </c>
      <c r="AD92" s="30"/>
      <c r="AE92" s="32">
        <v>9</v>
      </c>
      <c r="AF92" s="32" t="s">
        <v>104</v>
      </c>
    </row>
    <row r="93" spans="1:32" s="1" customFormat="1">
      <c r="A93" s="23">
        <v>156</v>
      </c>
      <c r="B93" s="23" t="s">
        <v>101</v>
      </c>
      <c r="C93" s="24" t="s">
        <v>102</v>
      </c>
      <c r="D93" s="24" t="s">
        <v>93</v>
      </c>
      <c r="E93" s="24" t="s">
        <v>103</v>
      </c>
      <c r="F93" s="24" t="s">
        <v>63</v>
      </c>
      <c r="G93" s="24" t="s">
        <v>42</v>
      </c>
      <c r="H93" s="28">
        <v>1.6616713255643845E-2</v>
      </c>
      <c r="I93" s="28">
        <v>2.4064028635621071E-2</v>
      </c>
      <c r="J93" s="28"/>
      <c r="K93" s="29">
        <v>23.741456866264343</v>
      </c>
      <c r="L93" s="29">
        <v>0.27923518791794777</v>
      </c>
      <c r="M93" s="29"/>
      <c r="N93" s="29">
        <v>18.865087628364563</v>
      </c>
      <c r="O93" s="29">
        <v>2.0511621609330177</v>
      </c>
      <c r="P93" s="29"/>
      <c r="Q93" s="29">
        <v>42.527160048484802</v>
      </c>
      <c r="R93" s="29">
        <v>5.9477332979440689</v>
      </c>
      <c r="S93" s="29">
        <v>31.606936454772949</v>
      </c>
      <c r="T93" s="29">
        <v>0.25460845790803432</v>
      </c>
      <c r="U93" s="29"/>
      <c r="V93" s="29">
        <v>6.9643817842006683</v>
      </c>
      <c r="W93" s="26"/>
      <c r="X93" s="30">
        <v>1390110.388</v>
      </c>
      <c r="Y93" s="30">
        <v>1397028.5530000001</v>
      </c>
      <c r="Z93" s="30">
        <v>1403500.365</v>
      </c>
      <c r="AA93" s="30"/>
      <c r="AB93" s="26">
        <v>0.1624111533164978</v>
      </c>
      <c r="AC93" s="30">
        <v>227944.109375</v>
      </c>
      <c r="AD93" s="30"/>
      <c r="AE93" s="32">
        <v>9</v>
      </c>
      <c r="AF93" s="32" t="s">
        <v>104</v>
      </c>
    </row>
    <row r="94" spans="1:32" s="1" customFormat="1">
      <c r="A94" s="23">
        <v>170</v>
      </c>
      <c r="B94" s="23" t="s">
        <v>105</v>
      </c>
      <c r="C94" s="24" t="s">
        <v>106</v>
      </c>
      <c r="D94" s="24" t="s">
        <v>66</v>
      </c>
      <c r="E94" s="24" t="s">
        <v>36</v>
      </c>
      <c r="F94" s="24" t="s">
        <v>37</v>
      </c>
      <c r="G94" s="24" t="s">
        <v>38</v>
      </c>
      <c r="H94" s="28">
        <v>2.0515374839305878E-2</v>
      </c>
      <c r="I94" s="28">
        <v>3.2441843301057816E-2</v>
      </c>
      <c r="J94" s="28"/>
      <c r="K94" s="29"/>
      <c r="L94" s="29">
        <v>1.5271964482963085</v>
      </c>
      <c r="M94" s="29"/>
      <c r="N94" s="29">
        <v>11.532113701105118</v>
      </c>
      <c r="O94" s="29">
        <v>3.0546465888619423</v>
      </c>
      <c r="P94" s="29"/>
      <c r="Q94" s="29">
        <v>16.333195567131042</v>
      </c>
      <c r="R94" s="29">
        <v>20.864231884479523</v>
      </c>
      <c r="S94" s="29">
        <v>16.421359777450562</v>
      </c>
      <c r="T94" s="29">
        <v>4.3307468295097351</v>
      </c>
      <c r="U94" s="29">
        <v>20.969732105731964</v>
      </c>
      <c r="V94" s="29">
        <v>3.6979321390390396</v>
      </c>
      <c r="W94" s="26"/>
      <c r="X94" s="30">
        <v>48653.419000000002</v>
      </c>
      <c r="Y94" s="30">
        <v>48228.697</v>
      </c>
      <c r="Z94" s="30">
        <v>48653.419000000002</v>
      </c>
      <c r="AA94" s="30"/>
      <c r="AB94" s="26">
        <v>0.15943963825702667</v>
      </c>
      <c r="AC94" s="30">
        <v>7757.28369140625</v>
      </c>
      <c r="AD94" s="30"/>
      <c r="AE94" s="32">
        <v>9</v>
      </c>
      <c r="AF94" s="32" t="s">
        <v>39</v>
      </c>
    </row>
    <row r="95" spans="1:32" s="1" customFormat="1">
      <c r="A95" s="23">
        <v>170</v>
      </c>
      <c r="B95" s="23" t="s">
        <v>105</v>
      </c>
      <c r="C95" s="24" t="s">
        <v>106</v>
      </c>
      <c r="D95" s="24" t="s">
        <v>66</v>
      </c>
      <c r="E95" s="24" t="s">
        <v>36</v>
      </c>
      <c r="F95" s="24" t="s">
        <v>37</v>
      </c>
      <c r="G95" s="24" t="s">
        <v>40</v>
      </c>
      <c r="H95" s="28">
        <v>2.0515374839305878E-2</v>
      </c>
      <c r="I95" s="28">
        <v>2.2117866203188896E-2</v>
      </c>
      <c r="J95" s="28"/>
      <c r="K95" s="29"/>
      <c r="L95" s="29">
        <v>1.0118200443685055</v>
      </c>
      <c r="M95" s="29"/>
      <c r="N95" s="29">
        <v>7.4688427150249481</v>
      </c>
      <c r="O95" s="29">
        <v>3.8393255323171616</v>
      </c>
      <c r="P95" s="29"/>
      <c r="Q95" s="29">
        <v>15.689662098884583</v>
      </c>
      <c r="R95" s="29">
        <v>16.803166270256042</v>
      </c>
      <c r="S95" s="29">
        <v>14.293012022972107</v>
      </c>
      <c r="T95" s="29">
        <v>2.7306018397212029</v>
      </c>
      <c r="U95" s="29">
        <v>19.135639071464539</v>
      </c>
      <c r="V95" s="29">
        <v>2.4069208651781082</v>
      </c>
      <c r="W95" s="26"/>
      <c r="X95" s="30">
        <v>48653.419000000002</v>
      </c>
      <c r="Y95" s="30">
        <v>48228.697</v>
      </c>
      <c r="Z95" s="30">
        <v>48653.419000000002</v>
      </c>
      <c r="AA95" s="30"/>
      <c r="AB95" s="26">
        <v>0.14804850518703461</v>
      </c>
      <c r="AC95" s="30">
        <v>7203.06591796875</v>
      </c>
      <c r="AD95" s="30"/>
      <c r="AE95" s="32">
        <v>9</v>
      </c>
      <c r="AF95" s="32" t="s">
        <v>39</v>
      </c>
    </row>
    <row r="96" spans="1:32" s="1" customFormat="1">
      <c r="A96" s="23">
        <v>170</v>
      </c>
      <c r="B96" s="23" t="s">
        <v>105</v>
      </c>
      <c r="C96" s="24" t="s">
        <v>106</v>
      </c>
      <c r="D96" s="24" t="s">
        <v>66</v>
      </c>
      <c r="E96" s="24" t="s">
        <v>36</v>
      </c>
      <c r="F96" s="24" t="s">
        <v>37</v>
      </c>
      <c r="G96" s="24" t="s">
        <v>41</v>
      </c>
      <c r="H96" s="28">
        <v>2.0515374839305878E-2</v>
      </c>
      <c r="I96" s="28">
        <v>1.6208752989768982E-2</v>
      </c>
      <c r="J96" s="28"/>
      <c r="K96" s="29"/>
      <c r="L96" s="29">
        <v>0.8992442861199379</v>
      </c>
      <c r="M96" s="29"/>
      <c r="N96" s="29">
        <v>8.3833202719688416</v>
      </c>
      <c r="O96" s="29">
        <v>1.5312778763473034</v>
      </c>
      <c r="P96" s="29"/>
      <c r="Q96" s="29">
        <v>11.099722236394882</v>
      </c>
      <c r="R96" s="29">
        <v>13.949504494667053</v>
      </c>
      <c r="S96" s="29">
        <v>10.630899667739868</v>
      </c>
      <c r="T96" s="29">
        <v>2.0602820441126823</v>
      </c>
      <c r="U96" s="29">
        <v>13.743343949317932</v>
      </c>
      <c r="V96" s="29">
        <v>1.7468288540840149</v>
      </c>
      <c r="W96" s="26"/>
      <c r="X96" s="30">
        <v>48653.419000000002</v>
      </c>
      <c r="Y96" s="30">
        <v>48228.697</v>
      </c>
      <c r="Z96" s="30">
        <v>48653.419000000002</v>
      </c>
      <c r="AA96" s="30"/>
      <c r="AB96" s="26">
        <v>0.56361836194992065</v>
      </c>
      <c r="AC96" s="30">
        <v>27421.9609375</v>
      </c>
      <c r="AD96" s="30"/>
      <c r="AE96" s="32">
        <v>9</v>
      </c>
      <c r="AF96" s="32" t="s">
        <v>39</v>
      </c>
    </row>
    <row r="97" spans="1:32" s="1" customFormat="1">
      <c r="A97" s="23">
        <v>170</v>
      </c>
      <c r="B97" s="23" t="s">
        <v>105</v>
      </c>
      <c r="C97" s="24" t="s">
        <v>106</v>
      </c>
      <c r="D97" s="24" t="s">
        <v>66</v>
      </c>
      <c r="E97" s="24" t="s">
        <v>36</v>
      </c>
      <c r="F97" s="24" t="s">
        <v>37</v>
      </c>
      <c r="G97" s="24" t="s">
        <v>42</v>
      </c>
      <c r="H97" s="28">
        <v>2.0515374839305878E-2</v>
      </c>
      <c r="I97" s="28">
        <v>2.2624777629971504E-2</v>
      </c>
      <c r="J97" s="28"/>
      <c r="K97" s="29"/>
      <c r="L97" s="29">
        <v>0.22849838715046644</v>
      </c>
      <c r="M97" s="29"/>
      <c r="N97" s="29">
        <v>29.015132784843445</v>
      </c>
      <c r="O97" s="29">
        <v>0.69330343976616859</v>
      </c>
      <c r="P97" s="29"/>
      <c r="Q97" s="29">
        <v>14.175516366958618</v>
      </c>
      <c r="R97" s="29">
        <v>12.778623402118683</v>
      </c>
      <c r="S97" s="29">
        <v>10.63447892665863</v>
      </c>
      <c r="T97" s="29">
        <v>2.1479431539773941</v>
      </c>
      <c r="U97" s="29">
        <v>15.380477905273438</v>
      </c>
      <c r="V97" s="29">
        <v>3.6636911332607269</v>
      </c>
      <c r="W97" s="26"/>
      <c r="X97" s="30">
        <v>48653.419000000002</v>
      </c>
      <c r="Y97" s="30">
        <v>48228.697</v>
      </c>
      <c r="Z97" s="30">
        <v>48653.419000000002</v>
      </c>
      <c r="AA97" s="30"/>
      <c r="AB97" s="26">
        <v>0.12889346480369568</v>
      </c>
      <c r="AC97" s="30">
        <v>6271.10791015625</v>
      </c>
      <c r="AD97" s="30"/>
      <c r="AE97" s="32">
        <v>9</v>
      </c>
      <c r="AF97" s="32" t="s">
        <v>39</v>
      </c>
    </row>
    <row r="98" spans="1:32" s="1" customFormat="1">
      <c r="A98" s="23">
        <v>174</v>
      </c>
      <c r="B98" s="23" t="s">
        <v>107</v>
      </c>
      <c r="C98" s="24" t="s">
        <v>108</v>
      </c>
      <c r="D98" s="24" t="s">
        <v>55</v>
      </c>
      <c r="E98" s="24" t="s">
        <v>109</v>
      </c>
      <c r="F98" s="24" t="s">
        <v>67</v>
      </c>
      <c r="G98" s="24" t="s">
        <v>38</v>
      </c>
      <c r="H98" s="28">
        <v>0.18136946856975555</v>
      </c>
      <c r="I98" s="28">
        <v>0.25898531079292297</v>
      </c>
      <c r="J98" s="28"/>
      <c r="K98" s="29">
        <v>38.804832100868225</v>
      </c>
      <c r="L98" s="29">
        <v>6.065094843506813</v>
      </c>
      <c r="M98" s="29"/>
      <c r="N98" s="29">
        <v>31.683811545372009</v>
      </c>
      <c r="O98" s="29">
        <v>22.906894981861115</v>
      </c>
      <c r="P98" s="29"/>
      <c r="Q98" s="29">
        <v>84.081822633743286</v>
      </c>
      <c r="R98" s="29">
        <v>74.358469247817993</v>
      </c>
      <c r="S98" s="29">
        <v>40.075165033340454</v>
      </c>
      <c r="T98" s="29">
        <v>36.946743726730347</v>
      </c>
      <c r="U98" s="29">
        <v>45.581620931625366</v>
      </c>
      <c r="V98" s="29">
        <v>38.70207667350769</v>
      </c>
      <c r="W98" s="26"/>
      <c r="X98" s="30">
        <v>723.86800000000005</v>
      </c>
      <c r="Y98" s="30">
        <v>777.42399999999998</v>
      </c>
      <c r="Z98" s="30">
        <v>795.601</v>
      </c>
      <c r="AA98" s="30"/>
      <c r="AB98" s="26">
        <v>0.2807958722114563</v>
      </c>
      <c r="AC98" s="30">
        <v>223.40147399902344</v>
      </c>
      <c r="AD98" s="30"/>
      <c r="AE98" s="32">
        <v>10</v>
      </c>
      <c r="AF98" s="32" t="s">
        <v>47</v>
      </c>
    </row>
    <row r="99" spans="1:32" s="1" customFormat="1">
      <c r="A99" s="23">
        <v>174</v>
      </c>
      <c r="B99" s="23" t="s">
        <v>107</v>
      </c>
      <c r="C99" s="24" t="s">
        <v>108</v>
      </c>
      <c r="D99" s="24" t="s">
        <v>55</v>
      </c>
      <c r="E99" s="24" t="s">
        <v>109</v>
      </c>
      <c r="F99" s="24" t="s">
        <v>67</v>
      </c>
      <c r="G99" s="24" t="s">
        <v>40</v>
      </c>
      <c r="H99" s="28">
        <v>0.18136946856975555</v>
      </c>
      <c r="I99" s="28">
        <v>0.16645663976669312</v>
      </c>
      <c r="J99" s="28"/>
      <c r="K99" s="29">
        <v>20.889489352703094</v>
      </c>
      <c r="L99" s="29">
        <v>4.6639155596494675</v>
      </c>
      <c r="M99" s="29"/>
      <c r="N99" s="29">
        <v>16.230128705501556</v>
      </c>
      <c r="O99" s="29">
        <v>20.261204242706299</v>
      </c>
      <c r="P99" s="29"/>
      <c r="Q99" s="29">
        <v>84.037584066390991</v>
      </c>
      <c r="R99" s="29">
        <v>71.9898521900177</v>
      </c>
      <c r="S99" s="29">
        <v>39.356675744056702</v>
      </c>
      <c r="T99" s="29">
        <v>30.264341831207275</v>
      </c>
      <c r="U99" s="29">
        <v>41.137769818305969</v>
      </c>
      <c r="V99" s="29">
        <v>33.220088481903076</v>
      </c>
      <c r="W99" s="26"/>
      <c r="X99" s="30">
        <v>723.86800000000005</v>
      </c>
      <c r="Y99" s="30">
        <v>777.42399999999998</v>
      </c>
      <c r="Z99" s="30">
        <v>795.601</v>
      </c>
      <c r="AA99" s="30"/>
      <c r="AB99" s="26">
        <v>0.19423682987689972</v>
      </c>
      <c r="AC99" s="30">
        <v>154.53501892089844</v>
      </c>
      <c r="AD99" s="30"/>
      <c r="AE99" s="32">
        <v>10</v>
      </c>
      <c r="AF99" s="32" t="s">
        <v>47</v>
      </c>
    </row>
    <row r="100" spans="1:32" s="1" customFormat="1">
      <c r="A100" s="23">
        <v>174</v>
      </c>
      <c r="B100" s="23" t="s">
        <v>107</v>
      </c>
      <c r="C100" s="24" t="s">
        <v>108</v>
      </c>
      <c r="D100" s="24" t="s">
        <v>55</v>
      </c>
      <c r="E100" s="24" t="s">
        <v>109</v>
      </c>
      <c r="F100" s="24" t="s">
        <v>67</v>
      </c>
      <c r="G100" s="24" t="s">
        <v>41</v>
      </c>
      <c r="H100" s="28">
        <v>0.18136946856975555</v>
      </c>
      <c r="I100" s="28">
        <v>0.14566105604171753</v>
      </c>
      <c r="J100" s="28"/>
      <c r="K100" s="29">
        <v>23.43384325504303</v>
      </c>
      <c r="L100" s="29">
        <v>4.6976570039987564</v>
      </c>
      <c r="M100" s="29"/>
      <c r="N100" s="29">
        <v>17.943808436393738</v>
      </c>
      <c r="O100" s="29">
        <v>12.680912017822266</v>
      </c>
      <c r="P100" s="29"/>
      <c r="Q100" s="29">
        <v>76.837265491485596</v>
      </c>
      <c r="R100" s="29">
        <v>69.12727952003479</v>
      </c>
      <c r="S100" s="29">
        <v>38.267478346824646</v>
      </c>
      <c r="T100" s="29">
        <v>26.399871706962585</v>
      </c>
      <c r="U100" s="29">
        <v>35.614645481109619</v>
      </c>
      <c r="V100" s="29">
        <v>28.432020545005798</v>
      </c>
      <c r="W100" s="26"/>
      <c r="X100" s="30">
        <v>723.86800000000005</v>
      </c>
      <c r="Y100" s="30">
        <v>777.42399999999998</v>
      </c>
      <c r="Z100" s="30">
        <v>795.601</v>
      </c>
      <c r="AA100" s="30"/>
      <c r="AB100" s="26">
        <v>0.44231611490249634</v>
      </c>
      <c r="AC100" s="30">
        <v>351.90713500976563</v>
      </c>
      <c r="AD100" s="30"/>
      <c r="AE100" s="32">
        <v>10</v>
      </c>
      <c r="AF100" s="32" t="s">
        <v>47</v>
      </c>
    </row>
    <row r="101" spans="1:32" s="1" customFormat="1">
      <c r="A101" s="23">
        <v>174</v>
      </c>
      <c r="B101" s="23" t="s">
        <v>107</v>
      </c>
      <c r="C101" s="24" t="s">
        <v>108</v>
      </c>
      <c r="D101" s="24" t="s">
        <v>55</v>
      </c>
      <c r="E101" s="24" t="s">
        <v>109</v>
      </c>
      <c r="F101" s="24" t="s">
        <v>67</v>
      </c>
      <c r="G101" s="24" t="s">
        <v>42</v>
      </c>
      <c r="H101" s="28">
        <v>0.18136946856975555</v>
      </c>
      <c r="I101" s="28">
        <v>0.14537745714187622</v>
      </c>
      <c r="J101" s="28"/>
      <c r="K101" s="29">
        <v>12.918144464492798</v>
      </c>
      <c r="L101" s="29">
        <v>2.5240221992135048</v>
      </c>
      <c r="M101" s="29"/>
      <c r="N101" s="29">
        <v>27.668172121047974</v>
      </c>
      <c r="O101" s="29">
        <v>10.402898490428925</v>
      </c>
      <c r="P101" s="29"/>
      <c r="Q101" s="29">
        <v>80.951321125030518</v>
      </c>
      <c r="R101" s="29">
        <v>70.729619264602661</v>
      </c>
      <c r="S101" s="29">
        <v>43.957126140594482</v>
      </c>
      <c r="T101" s="29">
        <v>26.331144571304321</v>
      </c>
      <c r="U101" s="29">
        <v>33.50658118724823</v>
      </c>
      <c r="V101" s="29">
        <v>32.867178320884705</v>
      </c>
      <c r="W101" s="26"/>
      <c r="X101" s="30">
        <v>723.86800000000005</v>
      </c>
      <c r="Y101" s="30">
        <v>777.42399999999998</v>
      </c>
      <c r="Z101" s="30">
        <v>795.601</v>
      </c>
      <c r="AA101" s="30"/>
      <c r="AB101" s="26">
        <v>8.2651175558567047E-2</v>
      </c>
      <c r="AC101" s="30">
        <v>65.757354736328125</v>
      </c>
      <c r="AD101" s="30"/>
      <c r="AE101" s="32">
        <v>10</v>
      </c>
      <c r="AF101" s="32" t="s">
        <v>47</v>
      </c>
    </row>
    <row r="102" spans="1:32" s="1" customFormat="1">
      <c r="A102" s="23">
        <v>178</v>
      </c>
      <c r="B102" s="23" t="s">
        <v>110</v>
      </c>
      <c r="C102" s="24" t="s">
        <v>111</v>
      </c>
      <c r="D102" s="24" t="s">
        <v>55</v>
      </c>
      <c r="E102" s="24" t="s">
        <v>36</v>
      </c>
      <c r="F102" s="24" t="s">
        <v>81</v>
      </c>
      <c r="G102" s="24" t="s">
        <v>38</v>
      </c>
      <c r="H102" s="28">
        <v>0.18473893404006958</v>
      </c>
      <c r="I102" s="28">
        <v>0.21937339007854462</v>
      </c>
      <c r="J102" s="28"/>
      <c r="K102" s="29">
        <v>38.949054479598999</v>
      </c>
      <c r="L102" s="29">
        <v>7.2967879474163055</v>
      </c>
      <c r="M102" s="29"/>
      <c r="N102" s="29">
        <v>10.195648670196533</v>
      </c>
      <c r="O102" s="29">
        <v>7.1070261299610138</v>
      </c>
      <c r="P102" s="29"/>
      <c r="Q102" s="29">
        <v>79.282230138778687</v>
      </c>
      <c r="R102" s="29">
        <v>90.202569961547852</v>
      </c>
      <c r="S102" s="29">
        <v>49.893361330032349</v>
      </c>
      <c r="T102" s="29">
        <v>63.761264085769653</v>
      </c>
      <c r="U102" s="29">
        <v>55.070936679840088</v>
      </c>
      <c r="V102" s="29">
        <v>33.422935009002686</v>
      </c>
      <c r="W102" s="26"/>
      <c r="X102" s="30">
        <v>4633.3630000000003</v>
      </c>
      <c r="Y102" s="30">
        <v>4995.6480000000001</v>
      </c>
      <c r="Z102" s="30">
        <v>5125.8209999999999</v>
      </c>
      <c r="AA102" s="30"/>
      <c r="AB102" s="26">
        <v>0.32197296619415283</v>
      </c>
      <c r="AC102" s="30">
        <v>1650.375732421875</v>
      </c>
      <c r="AD102" s="30"/>
      <c r="AE102" s="32">
        <v>10</v>
      </c>
      <c r="AF102" s="32" t="s">
        <v>47</v>
      </c>
    </row>
    <row r="103" spans="1:32" s="1" customFormat="1">
      <c r="A103" s="23">
        <v>178</v>
      </c>
      <c r="B103" s="23" t="s">
        <v>110</v>
      </c>
      <c r="C103" s="24" t="s">
        <v>111</v>
      </c>
      <c r="D103" s="24" t="s">
        <v>55</v>
      </c>
      <c r="E103" s="24" t="s">
        <v>36</v>
      </c>
      <c r="F103" s="24" t="s">
        <v>81</v>
      </c>
      <c r="G103" s="24" t="s">
        <v>40</v>
      </c>
      <c r="H103" s="28">
        <v>0.18473893404006958</v>
      </c>
      <c r="I103" s="28">
        <v>0.17622758448123932</v>
      </c>
      <c r="J103" s="28"/>
      <c r="K103" s="29">
        <v>27.362847328186035</v>
      </c>
      <c r="L103" s="29">
        <v>6.8864203989505768</v>
      </c>
      <c r="M103" s="29"/>
      <c r="N103" s="29">
        <v>7.879938930273056</v>
      </c>
      <c r="O103" s="29">
        <v>9.0236276388168335</v>
      </c>
      <c r="P103" s="29"/>
      <c r="Q103" s="29">
        <v>74.935054779052734</v>
      </c>
      <c r="R103" s="29">
        <v>86.256968975067139</v>
      </c>
      <c r="S103" s="29">
        <v>43.868651986122131</v>
      </c>
      <c r="T103" s="29">
        <v>58.519375324249268</v>
      </c>
      <c r="U103" s="29">
        <v>45.321217179298401</v>
      </c>
      <c r="V103" s="29">
        <v>30.339968204498291</v>
      </c>
      <c r="W103" s="26"/>
      <c r="X103" s="30">
        <v>4633.3630000000003</v>
      </c>
      <c r="Y103" s="30">
        <v>4995.6480000000001</v>
      </c>
      <c r="Z103" s="30">
        <v>5125.8209999999999</v>
      </c>
      <c r="AA103" s="30"/>
      <c r="AB103" s="26">
        <v>0.17685583233833313</v>
      </c>
      <c r="AC103" s="30">
        <v>906.53131103515625</v>
      </c>
      <c r="AD103" s="30"/>
      <c r="AE103" s="32">
        <v>10</v>
      </c>
      <c r="AF103" s="32" t="s">
        <v>47</v>
      </c>
    </row>
    <row r="104" spans="1:32" s="1" customFormat="1">
      <c r="A104" s="23">
        <v>178</v>
      </c>
      <c r="B104" s="23" t="s">
        <v>110</v>
      </c>
      <c r="C104" s="24" t="s">
        <v>111</v>
      </c>
      <c r="D104" s="24" t="s">
        <v>55</v>
      </c>
      <c r="E104" s="24" t="s">
        <v>36</v>
      </c>
      <c r="F104" s="24" t="s">
        <v>81</v>
      </c>
      <c r="G104" s="24" t="s">
        <v>41</v>
      </c>
      <c r="H104" s="28">
        <v>0.18473893404006958</v>
      </c>
      <c r="I104" s="28">
        <v>0.15825410187244415</v>
      </c>
      <c r="J104" s="28"/>
      <c r="K104" s="29">
        <v>26.853194832801819</v>
      </c>
      <c r="L104" s="29">
        <v>6.4407750964164734</v>
      </c>
      <c r="M104" s="29"/>
      <c r="N104" s="29">
        <v>8.2591138780117035</v>
      </c>
      <c r="O104" s="29">
        <v>4.6874634921550751</v>
      </c>
      <c r="P104" s="29"/>
      <c r="Q104" s="29">
        <v>71.419519186019897</v>
      </c>
      <c r="R104" s="29">
        <v>87.196052074432373</v>
      </c>
      <c r="S104" s="29">
        <v>44.620749354362488</v>
      </c>
      <c r="T104" s="29">
        <v>56.248772144317627</v>
      </c>
      <c r="U104" s="29">
        <v>46.427023410797119</v>
      </c>
      <c r="V104" s="29">
        <v>29.018473625183105</v>
      </c>
      <c r="W104" s="26"/>
      <c r="X104" s="30">
        <v>4633.3630000000003</v>
      </c>
      <c r="Y104" s="30">
        <v>4995.6480000000001</v>
      </c>
      <c r="Z104" s="30">
        <v>5125.8209999999999</v>
      </c>
      <c r="AA104" s="30"/>
      <c r="AB104" s="26">
        <v>0.45924925804138184</v>
      </c>
      <c r="AC104" s="30">
        <v>2354.029541015625</v>
      </c>
      <c r="AD104" s="30"/>
      <c r="AE104" s="32">
        <v>10</v>
      </c>
      <c r="AF104" s="32" t="s">
        <v>47</v>
      </c>
    </row>
    <row r="105" spans="1:32" s="1" customFormat="1">
      <c r="A105" s="23">
        <v>178</v>
      </c>
      <c r="B105" s="23" t="s">
        <v>110</v>
      </c>
      <c r="C105" s="24" t="s">
        <v>111</v>
      </c>
      <c r="D105" s="24" t="s">
        <v>55</v>
      </c>
      <c r="E105" s="24" t="s">
        <v>36</v>
      </c>
      <c r="F105" s="24" t="s">
        <v>81</v>
      </c>
      <c r="G105" s="24" t="s">
        <v>42</v>
      </c>
      <c r="H105" s="28">
        <v>0.18473893404006958</v>
      </c>
      <c r="I105" s="28">
        <v>0.24464432895183563</v>
      </c>
      <c r="J105" s="28"/>
      <c r="K105" s="29">
        <v>18.76620352268219</v>
      </c>
      <c r="L105" s="29">
        <v>2.9407847672700882</v>
      </c>
      <c r="M105" s="29"/>
      <c r="N105" s="29">
        <v>33.7441086769104</v>
      </c>
      <c r="O105" s="29">
        <v>4.305538535118103</v>
      </c>
      <c r="P105" s="29"/>
      <c r="Q105" s="29">
        <v>87.292104959487915</v>
      </c>
      <c r="R105" s="29">
        <v>85.909557342529297</v>
      </c>
      <c r="S105" s="29">
        <v>54.857450723648071</v>
      </c>
      <c r="T105" s="29">
        <v>74.816024303436279</v>
      </c>
      <c r="U105" s="29">
        <v>60.900378227233887</v>
      </c>
      <c r="V105" s="29">
        <v>53.30357551574707</v>
      </c>
      <c r="W105" s="26"/>
      <c r="X105" s="30">
        <v>4633.3630000000003</v>
      </c>
      <c r="Y105" s="30">
        <v>4995.6480000000001</v>
      </c>
      <c r="Z105" s="30">
        <v>5125.8209999999999</v>
      </c>
      <c r="AA105" s="30"/>
      <c r="AB105" s="26">
        <v>4.1921947151422501E-2</v>
      </c>
      <c r="AC105" s="30">
        <v>214.8843994140625</v>
      </c>
      <c r="AD105" s="30"/>
      <c r="AE105" s="32">
        <v>10</v>
      </c>
      <c r="AF105" s="32" t="s">
        <v>47</v>
      </c>
    </row>
    <row r="106" spans="1:32" s="1" customFormat="1">
      <c r="A106" s="23">
        <v>180</v>
      </c>
      <c r="B106" s="23" t="s">
        <v>112</v>
      </c>
      <c r="C106" s="24" t="s">
        <v>113</v>
      </c>
      <c r="D106" s="24" t="s">
        <v>55</v>
      </c>
      <c r="E106" s="24" t="s">
        <v>36</v>
      </c>
      <c r="F106" s="24" t="s">
        <v>114</v>
      </c>
      <c r="G106" s="24" t="s">
        <v>38</v>
      </c>
      <c r="H106" s="28">
        <v>0.37804412841796875</v>
      </c>
      <c r="I106" s="28">
        <v>0.42742642760276794</v>
      </c>
      <c r="J106" s="28"/>
      <c r="K106" s="29">
        <v>56.720209121704102</v>
      </c>
      <c r="L106" s="29">
        <v>13.793294131755829</v>
      </c>
      <c r="M106" s="29"/>
      <c r="N106" s="29">
        <v>21.286328136920929</v>
      </c>
      <c r="O106" s="29">
        <v>28.944441676139832</v>
      </c>
      <c r="P106" s="29"/>
      <c r="Q106" s="29">
        <v>98.345845937728882</v>
      </c>
      <c r="R106" s="29">
        <v>81.066358089447021</v>
      </c>
      <c r="S106" s="29">
        <v>73.435992002487183</v>
      </c>
      <c r="T106" s="29">
        <v>88.576030731201172</v>
      </c>
      <c r="U106" s="29">
        <v>86.480861902236938</v>
      </c>
      <c r="V106" s="29">
        <v>60.395187139511108</v>
      </c>
      <c r="W106" s="26"/>
      <c r="X106" s="30">
        <v>73722.86</v>
      </c>
      <c r="Y106" s="30">
        <v>76196.619000000006</v>
      </c>
      <c r="Z106" s="30">
        <v>78736.153000000006</v>
      </c>
      <c r="AA106" s="30"/>
      <c r="AB106" s="26">
        <v>0.37133237719535828</v>
      </c>
      <c r="AC106" s="30">
        <v>29237.283203125</v>
      </c>
      <c r="AD106" s="30"/>
      <c r="AE106" s="32">
        <v>10</v>
      </c>
      <c r="AF106" s="32" t="s">
        <v>47</v>
      </c>
    </row>
    <row r="107" spans="1:32" s="1" customFormat="1">
      <c r="A107" s="23">
        <v>180</v>
      </c>
      <c r="B107" s="23" t="s">
        <v>112</v>
      </c>
      <c r="C107" s="24" t="s">
        <v>113</v>
      </c>
      <c r="D107" s="24" t="s">
        <v>55</v>
      </c>
      <c r="E107" s="24" t="s">
        <v>36</v>
      </c>
      <c r="F107" s="24" t="s">
        <v>114</v>
      </c>
      <c r="G107" s="24" t="s">
        <v>40</v>
      </c>
      <c r="H107" s="28">
        <v>0.37804412841796875</v>
      </c>
      <c r="I107" s="28">
        <v>0.36031100153923035</v>
      </c>
      <c r="J107" s="28"/>
      <c r="K107" s="29">
        <v>39.602595567703247</v>
      </c>
      <c r="L107" s="29">
        <v>11.991851031780243</v>
      </c>
      <c r="M107" s="29"/>
      <c r="N107" s="29">
        <v>14.690104126930237</v>
      </c>
      <c r="O107" s="29">
        <v>30.460861325263977</v>
      </c>
      <c r="P107" s="29"/>
      <c r="Q107" s="29">
        <v>98.13728928565979</v>
      </c>
      <c r="R107" s="29">
        <v>78.008550405502319</v>
      </c>
      <c r="S107" s="29">
        <v>68.73282790184021</v>
      </c>
      <c r="T107" s="29">
        <v>86.912155151367188</v>
      </c>
      <c r="U107" s="29">
        <v>83.48771333694458</v>
      </c>
      <c r="V107" s="29">
        <v>55.860382318496704</v>
      </c>
      <c r="W107" s="26"/>
      <c r="X107" s="30">
        <v>73722.86</v>
      </c>
      <c r="Y107" s="30">
        <v>76196.619000000006</v>
      </c>
      <c r="Z107" s="30">
        <v>78736.153000000006</v>
      </c>
      <c r="AA107" s="30"/>
      <c r="AB107" s="26">
        <v>0.2003927081823349</v>
      </c>
      <c r="AC107" s="30">
        <v>15778.1513671875</v>
      </c>
      <c r="AD107" s="30"/>
      <c r="AE107" s="32">
        <v>10</v>
      </c>
      <c r="AF107" s="32" t="s">
        <v>47</v>
      </c>
    </row>
    <row r="108" spans="1:32" s="1" customFormat="1">
      <c r="A108" s="23">
        <v>180</v>
      </c>
      <c r="B108" s="23" t="s">
        <v>112</v>
      </c>
      <c r="C108" s="24" t="s">
        <v>113</v>
      </c>
      <c r="D108" s="24" t="s">
        <v>55</v>
      </c>
      <c r="E108" s="24" t="s">
        <v>36</v>
      </c>
      <c r="F108" s="24" t="s">
        <v>114</v>
      </c>
      <c r="G108" s="24" t="s">
        <v>41</v>
      </c>
      <c r="H108" s="28">
        <v>0.37804412841796875</v>
      </c>
      <c r="I108" s="28">
        <v>0.3459528386592865</v>
      </c>
      <c r="J108" s="28"/>
      <c r="K108" s="29">
        <v>43.107512593269348</v>
      </c>
      <c r="L108" s="29">
        <v>12.84087747335434</v>
      </c>
      <c r="M108" s="29"/>
      <c r="N108" s="29">
        <v>15.76736718416214</v>
      </c>
      <c r="O108" s="29">
        <v>20.263087749481201</v>
      </c>
      <c r="P108" s="29"/>
      <c r="Q108" s="29">
        <v>96.858358383178711</v>
      </c>
      <c r="R108" s="29">
        <v>79.80085015296936</v>
      </c>
      <c r="S108" s="29">
        <v>67.905247211456299</v>
      </c>
      <c r="T108" s="29">
        <v>82.935678958892822</v>
      </c>
      <c r="U108" s="29">
        <v>80.511939525604248</v>
      </c>
      <c r="V108" s="29">
        <v>53.903591632843018</v>
      </c>
      <c r="W108" s="26"/>
      <c r="X108" s="30">
        <v>73722.86</v>
      </c>
      <c r="Y108" s="30">
        <v>76196.619000000006</v>
      </c>
      <c r="Z108" s="30">
        <v>78736.153000000006</v>
      </c>
      <c r="AA108" s="30"/>
      <c r="AB108" s="26">
        <v>0.38296371698379517</v>
      </c>
      <c r="AC108" s="30">
        <v>30153.08984375</v>
      </c>
      <c r="AD108" s="30"/>
      <c r="AE108" s="32">
        <v>10</v>
      </c>
      <c r="AF108" s="32" t="s">
        <v>47</v>
      </c>
    </row>
    <row r="109" spans="1:32" s="1" customFormat="1">
      <c r="A109" s="23">
        <v>180</v>
      </c>
      <c r="B109" s="23" t="s">
        <v>112</v>
      </c>
      <c r="C109" s="24" t="s">
        <v>113</v>
      </c>
      <c r="D109" s="24" t="s">
        <v>55</v>
      </c>
      <c r="E109" s="24" t="s">
        <v>36</v>
      </c>
      <c r="F109" s="24" t="s">
        <v>114</v>
      </c>
      <c r="G109" s="24" t="s">
        <v>42</v>
      </c>
      <c r="H109" s="28">
        <v>0.37804412841796875</v>
      </c>
      <c r="I109" s="28">
        <v>0.32300558686256409</v>
      </c>
      <c r="J109" s="28"/>
      <c r="K109" s="29">
        <v>19.600559771060944</v>
      </c>
      <c r="L109" s="29">
        <v>6.4935266971588135</v>
      </c>
      <c r="M109" s="29"/>
      <c r="N109" s="29">
        <v>32.143229246139526</v>
      </c>
      <c r="O109" s="29">
        <v>16.985243558883667</v>
      </c>
      <c r="P109" s="29"/>
      <c r="Q109" s="29">
        <v>97.922182083129883</v>
      </c>
      <c r="R109" s="29">
        <v>75.969803333282471</v>
      </c>
      <c r="S109" s="29">
        <v>69.312524795532227</v>
      </c>
      <c r="T109" s="29">
        <v>86.081469058990479</v>
      </c>
      <c r="U109" s="29">
        <v>82.669550180435181</v>
      </c>
      <c r="V109" s="29">
        <v>65.677952766418457</v>
      </c>
      <c r="W109" s="26"/>
      <c r="X109" s="30">
        <v>73722.86</v>
      </c>
      <c r="Y109" s="30">
        <v>76196.619000000006</v>
      </c>
      <c r="Z109" s="30">
        <v>78736.153000000006</v>
      </c>
      <c r="AA109" s="30"/>
      <c r="AB109" s="26">
        <v>4.5311205089092255E-2</v>
      </c>
      <c r="AC109" s="30">
        <v>3567.6298828125</v>
      </c>
      <c r="AD109" s="30"/>
      <c r="AE109" s="32">
        <v>10</v>
      </c>
      <c r="AF109" s="32" t="s">
        <v>47</v>
      </c>
    </row>
    <row r="110" spans="1:32" s="1" customFormat="1">
      <c r="A110" s="23">
        <v>384</v>
      </c>
      <c r="B110" s="23" t="s">
        <v>115</v>
      </c>
      <c r="C110" s="24" t="s">
        <v>116</v>
      </c>
      <c r="D110" s="24" t="s">
        <v>55</v>
      </c>
      <c r="E110" s="24" t="s">
        <v>51</v>
      </c>
      <c r="F110" s="24" t="s">
        <v>117</v>
      </c>
      <c r="G110" s="24" t="s">
        <v>38</v>
      </c>
      <c r="H110" s="28">
        <v>0.23618066310882568</v>
      </c>
      <c r="I110" s="28">
        <v>0.30206146836280823</v>
      </c>
      <c r="J110" s="28"/>
      <c r="K110" s="29">
        <v>33.654767274856567</v>
      </c>
      <c r="L110" s="29">
        <v>10.094352811574936</v>
      </c>
      <c r="M110" s="29"/>
      <c r="N110" s="29">
        <v>45.400390028953552</v>
      </c>
      <c r="O110" s="29">
        <v>37.564119696617126</v>
      </c>
      <c r="P110" s="29"/>
      <c r="Q110" s="29">
        <v>79.336506128311157</v>
      </c>
      <c r="R110" s="29">
        <v>73.738318681716919</v>
      </c>
      <c r="S110" s="29">
        <v>33.788895606994629</v>
      </c>
      <c r="T110" s="29">
        <v>41.161304712295532</v>
      </c>
      <c r="U110" s="29">
        <v>35.16269326210022</v>
      </c>
      <c r="V110" s="29">
        <v>14.403726160526276</v>
      </c>
      <c r="W110" s="26"/>
      <c r="X110" s="30">
        <v>23695.919000000002</v>
      </c>
      <c r="Y110" s="30">
        <v>23108.472000000002</v>
      </c>
      <c r="Z110" s="30">
        <v>23695.919000000002</v>
      </c>
      <c r="AA110" s="30"/>
      <c r="AB110" s="26">
        <v>0.30460992455482483</v>
      </c>
      <c r="AC110" s="30">
        <v>7218.01220703125</v>
      </c>
      <c r="AD110" s="30"/>
      <c r="AE110" s="32">
        <v>10</v>
      </c>
      <c r="AF110" s="32" t="s">
        <v>47</v>
      </c>
    </row>
    <row r="111" spans="1:32" s="1" customFormat="1">
      <c r="A111" s="23">
        <v>384</v>
      </c>
      <c r="B111" s="23" t="s">
        <v>115</v>
      </c>
      <c r="C111" s="24" t="s">
        <v>116</v>
      </c>
      <c r="D111" s="24" t="s">
        <v>55</v>
      </c>
      <c r="E111" s="24" t="s">
        <v>51</v>
      </c>
      <c r="F111" s="24" t="s">
        <v>117</v>
      </c>
      <c r="G111" s="24" t="s">
        <v>40</v>
      </c>
      <c r="H111" s="28">
        <v>0.23618066310882568</v>
      </c>
      <c r="I111" s="28">
        <v>0.22605420649051666</v>
      </c>
      <c r="J111" s="28"/>
      <c r="K111" s="29">
        <v>21.993575990200043</v>
      </c>
      <c r="L111" s="29">
        <v>8.7630189955234528</v>
      </c>
      <c r="M111" s="29"/>
      <c r="N111" s="29">
        <v>29.789125919342041</v>
      </c>
      <c r="O111" s="29">
        <v>38.588237762451172</v>
      </c>
      <c r="P111" s="29"/>
      <c r="Q111" s="29">
        <v>73.872345685958862</v>
      </c>
      <c r="R111" s="29">
        <v>66.195094585418701</v>
      </c>
      <c r="S111" s="29">
        <v>28.867802023887634</v>
      </c>
      <c r="T111" s="29">
        <v>33.695581555366516</v>
      </c>
      <c r="U111" s="29">
        <v>27.766057848930359</v>
      </c>
      <c r="V111" s="29">
        <v>13.386699557304382</v>
      </c>
      <c r="W111" s="26"/>
      <c r="X111" s="30">
        <v>23695.919000000002</v>
      </c>
      <c r="Y111" s="30">
        <v>23108.472000000002</v>
      </c>
      <c r="Z111" s="30">
        <v>23695.919000000002</v>
      </c>
      <c r="AA111" s="30"/>
      <c r="AB111" s="26">
        <v>0.17869721353054047</v>
      </c>
      <c r="AC111" s="30">
        <v>4234.39453125</v>
      </c>
      <c r="AD111" s="30"/>
      <c r="AE111" s="32">
        <v>10</v>
      </c>
      <c r="AF111" s="32" t="s">
        <v>47</v>
      </c>
    </row>
    <row r="112" spans="1:32" s="1" customFormat="1">
      <c r="A112" s="23">
        <v>384</v>
      </c>
      <c r="B112" s="23" t="s">
        <v>115</v>
      </c>
      <c r="C112" s="24" t="s">
        <v>116</v>
      </c>
      <c r="D112" s="24" t="s">
        <v>55</v>
      </c>
      <c r="E112" s="24" t="s">
        <v>51</v>
      </c>
      <c r="F112" s="24" t="s">
        <v>117</v>
      </c>
      <c r="G112" s="24" t="s">
        <v>41</v>
      </c>
      <c r="H112" s="28">
        <v>0.23618066310882568</v>
      </c>
      <c r="I112" s="28">
        <v>0.20154052972793579</v>
      </c>
      <c r="J112" s="28"/>
      <c r="K112" s="29">
        <v>20.561200380325317</v>
      </c>
      <c r="L112" s="29">
        <v>8.1888236105442047</v>
      </c>
      <c r="M112" s="29"/>
      <c r="N112" s="29">
        <v>35.47484278678894</v>
      </c>
      <c r="O112" s="29">
        <v>23.205700516700745</v>
      </c>
      <c r="P112" s="29"/>
      <c r="Q112" s="29">
        <v>65.272963047027588</v>
      </c>
      <c r="R112" s="29">
        <v>66.725307703018188</v>
      </c>
      <c r="S112" s="29">
        <v>27.906107902526855</v>
      </c>
      <c r="T112" s="29">
        <v>32.441213726997375</v>
      </c>
      <c r="U112" s="29">
        <v>29.61602509021759</v>
      </c>
      <c r="V112" s="29">
        <v>13.488897681236267</v>
      </c>
      <c r="W112" s="26"/>
      <c r="X112" s="30">
        <v>23695.919000000002</v>
      </c>
      <c r="Y112" s="30">
        <v>23108.472000000002</v>
      </c>
      <c r="Z112" s="30">
        <v>23695.919000000002</v>
      </c>
      <c r="AA112" s="30"/>
      <c r="AB112" s="26">
        <v>0.4709753692150116</v>
      </c>
      <c r="AC112" s="30">
        <v>11160.1943359375</v>
      </c>
      <c r="AD112" s="30"/>
      <c r="AE112" s="32">
        <v>10</v>
      </c>
      <c r="AF112" s="32" t="s">
        <v>47</v>
      </c>
    </row>
    <row r="113" spans="1:32" s="1" customFormat="1">
      <c r="A113" s="23">
        <v>384</v>
      </c>
      <c r="B113" s="23" t="s">
        <v>115</v>
      </c>
      <c r="C113" s="24" t="s">
        <v>116</v>
      </c>
      <c r="D113" s="24" t="s">
        <v>55</v>
      </c>
      <c r="E113" s="24" t="s">
        <v>51</v>
      </c>
      <c r="F113" s="24" t="s">
        <v>117</v>
      </c>
      <c r="G113" s="24" t="s">
        <v>42</v>
      </c>
      <c r="H113" s="28">
        <v>0.23618066310882568</v>
      </c>
      <c r="I113" s="28">
        <v>0.2021552175283432</v>
      </c>
      <c r="J113" s="28"/>
      <c r="K113" s="29">
        <v>15.647022426128387</v>
      </c>
      <c r="L113" s="29">
        <v>4.1134689003229141</v>
      </c>
      <c r="M113" s="29"/>
      <c r="N113" s="29">
        <v>39.195221662521362</v>
      </c>
      <c r="O113" s="29">
        <v>25.156810879707336</v>
      </c>
      <c r="P113" s="29"/>
      <c r="Q113" s="29">
        <v>79.034799337387085</v>
      </c>
      <c r="R113" s="29">
        <v>65.138757228851318</v>
      </c>
      <c r="S113" s="29">
        <v>28.611499071121216</v>
      </c>
      <c r="T113" s="29">
        <v>35.873246192932129</v>
      </c>
      <c r="U113" s="29">
        <v>25.655451416969299</v>
      </c>
      <c r="V113" s="29">
        <v>19.424980878829956</v>
      </c>
      <c r="W113" s="26"/>
      <c r="X113" s="30">
        <v>23695.919000000002</v>
      </c>
      <c r="Y113" s="30">
        <v>23108.472000000002</v>
      </c>
      <c r="Z113" s="30">
        <v>23695.919000000002</v>
      </c>
      <c r="AA113" s="30"/>
      <c r="AB113" s="26">
        <v>4.5717507600784302E-2</v>
      </c>
      <c r="AC113" s="30">
        <v>1083.318359375</v>
      </c>
      <c r="AD113" s="30"/>
      <c r="AE113" s="32">
        <v>10</v>
      </c>
      <c r="AF113" s="32" t="s">
        <v>47</v>
      </c>
    </row>
    <row r="114" spans="1:32" s="1" customFormat="1">
      <c r="A114" s="23">
        <v>262</v>
      </c>
      <c r="B114" s="23" t="s">
        <v>118</v>
      </c>
      <c r="C114" s="24" t="s">
        <v>119</v>
      </c>
      <c r="D114" s="24" t="s">
        <v>50</v>
      </c>
      <c r="E114" s="24" t="s">
        <v>51</v>
      </c>
      <c r="F114" s="24" t="s">
        <v>60</v>
      </c>
      <c r="G114" s="24" t="s">
        <v>38</v>
      </c>
      <c r="H114" s="28">
        <v>0.16965262591838837</v>
      </c>
      <c r="I114" s="28">
        <v>0.28123781085014343</v>
      </c>
      <c r="J114" s="28"/>
      <c r="K114" s="29">
        <v>46.077939867973328</v>
      </c>
      <c r="L114" s="29">
        <v>19.767472147941589</v>
      </c>
      <c r="M114" s="29"/>
      <c r="N114" s="29">
        <v>28.970006108283997</v>
      </c>
      <c r="O114" s="29">
        <v>45.318615436553955</v>
      </c>
      <c r="P114" s="29"/>
      <c r="Q114" s="29">
        <v>13.970202207565308</v>
      </c>
      <c r="R114" s="29">
        <v>41.898787021636963</v>
      </c>
      <c r="S114" s="29">
        <v>13.638308644294739</v>
      </c>
      <c r="T114" s="29">
        <v>36.403763294219971</v>
      </c>
      <c r="U114" s="29">
        <v>64.754956960678101</v>
      </c>
      <c r="V114" s="29">
        <v>45.094203948974609</v>
      </c>
      <c r="W114" s="26"/>
      <c r="X114" s="30">
        <v>796.20799999999997</v>
      </c>
      <c r="Y114" s="30">
        <v>927.41399999999999</v>
      </c>
      <c r="Z114" s="30">
        <v>942.33299999999997</v>
      </c>
      <c r="AA114" s="30"/>
      <c r="AB114" s="26">
        <v>0.19726525247097015</v>
      </c>
      <c r="AC114" s="30">
        <v>185.88955688476563</v>
      </c>
      <c r="AD114" s="30"/>
      <c r="AE114" s="32">
        <v>10</v>
      </c>
      <c r="AF114" s="32" t="s">
        <v>47</v>
      </c>
    </row>
    <row r="115" spans="1:32" s="1" customFormat="1">
      <c r="A115" s="23">
        <v>262</v>
      </c>
      <c r="B115" s="23" t="s">
        <v>118</v>
      </c>
      <c r="C115" s="24" t="s">
        <v>119</v>
      </c>
      <c r="D115" s="24" t="s">
        <v>50</v>
      </c>
      <c r="E115" s="24" t="s">
        <v>51</v>
      </c>
      <c r="F115" s="24" t="s">
        <v>60</v>
      </c>
      <c r="G115" s="24" t="s">
        <v>40</v>
      </c>
      <c r="H115" s="28">
        <v>0.16965262591838837</v>
      </c>
      <c r="I115" s="28">
        <v>0.16944658756256104</v>
      </c>
      <c r="J115" s="28"/>
      <c r="K115" s="29">
        <v>16.716554760932922</v>
      </c>
      <c r="L115" s="29">
        <v>18.700981140136719</v>
      </c>
      <c r="M115" s="29"/>
      <c r="N115" s="29">
        <v>12.334311753511429</v>
      </c>
      <c r="O115" s="29">
        <v>37.300315499305725</v>
      </c>
      <c r="P115" s="29"/>
      <c r="Q115" s="29">
        <v>12.309666723012924</v>
      </c>
      <c r="R115" s="29">
        <v>35.578116774559021</v>
      </c>
      <c r="S115" s="29">
        <v>12.597350776195526</v>
      </c>
      <c r="T115" s="29">
        <v>34.47512686252594</v>
      </c>
      <c r="U115" s="29">
        <v>61.198455095291138</v>
      </c>
      <c r="V115" s="29">
        <v>43.067038059234619</v>
      </c>
      <c r="W115" s="26"/>
      <c r="X115" s="30">
        <v>796.20799999999997</v>
      </c>
      <c r="Y115" s="30">
        <v>927.41399999999999</v>
      </c>
      <c r="Z115" s="30">
        <v>942.33299999999997</v>
      </c>
      <c r="AA115" s="30"/>
      <c r="AB115" s="26">
        <v>0.20095126330852509</v>
      </c>
      <c r="AC115" s="30">
        <v>189.36300659179688</v>
      </c>
      <c r="AD115" s="30"/>
      <c r="AE115" s="32">
        <v>10</v>
      </c>
      <c r="AF115" s="32" t="s">
        <v>47</v>
      </c>
    </row>
    <row r="116" spans="1:32" s="1" customFormat="1">
      <c r="A116" s="23">
        <v>262</v>
      </c>
      <c r="B116" s="23" t="s">
        <v>118</v>
      </c>
      <c r="C116" s="24" t="s">
        <v>119</v>
      </c>
      <c r="D116" s="24" t="s">
        <v>50</v>
      </c>
      <c r="E116" s="24" t="s">
        <v>51</v>
      </c>
      <c r="F116" s="24" t="s">
        <v>60</v>
      </c>
      <c r="G116" s="24" t="s">
        <v>41</v>
      </c>
      <c r="H116" s="28">
        <v>0.16965262591838837</v>
      </c>
      <c r="I116" s="28">
        <v>0.13257996737957001</v>
      </c>
      <c r="J116" s="28"/>
      <c r="K116" s="29">
        <v>16.498391330242157</v>
      </c>
      <c r="L116" s="29">
        <v>13.276764750480652</v>
      </c>
      <c r="M116" s="29"/>
      <c r="N116" s="29">
        <v>17.539829015731812</v>
      </c>
      <c r="O116" s="29">
        <v>22.169908881187439</v>
      </c>
      <c r="P116" s="29"/>
      <c r="Q116" s="29">
        <v>9.6781462430953979</v>
      </c>
      <c r="R116" s="29">
        <v>37.830734252929688</v>
      </c>
      <c r="S116" s="29">
        <v>10.553646832704544</v>
      </c>
      <c r="T116" s="29">
        <v>28.25375497341156</v>
      </c>
      <c r="U116" s="29">
        <v>58.364123106002808</v>
      </c>
      <c r="V116" s="29">
        <v>37.232959270477295</v>
      </c>
      <c r="W116" s="26"/>
      <c r="X116" s="30">
        <v>796.20799999999997</v>
      </c>
      <c r="Y116" s="30">
        <v>927.41399999999999</v>
      </c>
      <c r="Z116" s="30">
        <v>942.33299999999997</v>
      </c>
      <c r="AA116" s="30"/>
      <c r="AB116" s="26">
        <v>0.55643779039382935</v>
      </c>
      <c r="AC116" s="30">
        <v>524.34967041015625</v>
      </c>
      <c r="AD116" s="30"/>
      <c r="AE116" s="32">
        <v>10</v>
      </c>
      <c r="AF116" s="32" t="s">
        <v>47</v>
      </c>
    </row>
    <row r="117" spans="1:32" s="1" customFormat="1">
      <c r="A117" s="23">
        <v>262</v>
      </c>
      <c r="B117" s="23" t="s">
        <v>118</v>
      </c>
      <c r="C117" s="24" t="s">
        <v>119</v>
      </c>
      <c r="D117" s="24" t="s">
        <v>50</v>
      </c>
      <c r="E117" s="24" t="s">
        <v>51</v>
      </c>
      <c r="F117" s="24" t="s">
        <v>60</v>
      </c>
      <c r="G117" s="24" t="s">
        <v>42</v>
      </c>
      <c r="H117" s="28">
        <v>0.16965262591838837</v>
      </c>
      <c r="I117" s="28">
        <v>0.14417043328285217</v>
      </c>
      <c r="J117" s="28"/>
      <c r="K117" s="29">
        <v>10.281261801719666</v>
      </c>
      <c r="L117" s="29">
        <v>7.7584691345691681</v>
      </c>
      <c r="M117" s="29"/>
      <c r="N117" s="29">
        <v>26.066192984580994</v>
      </c>
      <c r="O117" s="29">
        <v>19.192564487457275</v>
      </c>
      <c r="P117" s="29"/>
      <c r="Q117" s="29">
        <v>13.570991158485413</v>
      </c>
      <c r="R117" s="29">
        <v>35.669156908988953</v>
      </c>
      <c r="S117" s="29">
        <v>13.063459098339081</v>
      </c>
      <c r="T117" s="29">
        <v>37.517157196998596</v>
      </c>
      <c r="U117" s="29">
        <v>61.393767595291138</v>
      </c>
      <c r="V117" s="29">
        <v>45.321622490882874</v>
      </c>
      <c r="W117" s="26"/>
      <c r="X117" s="30">
        <v>796.20799999999997</v>
      </c>
      <c r="Y117" s="30">
        <v>927.41399999999999</v>
      </c>
      <c r="Z117" s="30">
        <v>942.33299999999997</v>
      </c>
      <c r="AA117" s="30"/>
      <c r="AB117" s="26">
        <v>4.5345693826675415E-2</v>
      </c>
      <c r="AC117" s="30">
        <v>42.730743408203125</v>
      </c>
      <c r="AD117" s="30"/>
      <c r="AE117" s="32">
        <v>10</v>
      </c>
      <c r="AF117" s="32" t="s">
        <v>47</v>
      </c>
    </row>
    <row r="118" spans="1:32" s="1" customFormat="1">
      <c r="A118" s="23">
        <v>214</v>
      </c>
      <c r="B118" s="23" t="s">
        <v>120</v>
      </c>
      <c r="C118" s="24" t="s">
        <v>121</v>
      </c>
      <c r="D118" s="24" t="s">
        <v>66</v>
      </c>
      <c r="E118" s="24" t="s">
        <v>51</v>
      </c>
      <c r="F118" s="24" t="s">
        <v>63</v>
      </c>
      <c r="G118" s="24" t="s">
        <v>38</v>
      </c>
      <c r="H118" s="28">
        <v>1.6105713322758675E-2</v>
      </c>
      <c r="I118" s="28">
        <v>2.1482288837432861E-2</v>
      </c>
      <c r="J118" s="28"/>
      <c r="K118" s="29"/>
      <c r="L118" s="29">
        <v>2.2955629974603653</v>
      </c>
      <c r="M118" s="29"/>
      <c r="N118" s="29">
        <v>7.1627438068389893</v>
      </c>
      <c r="O118" s="29">
        <v>4.4969711452722549</v>
      </c>
      <c r="P118" s="29"/>
      <c r="Q118" s="29">
        <v>10.368715971708298</v>
      </c>
      <c r="R118" s="29">
        <v>20.258620381355286</v>
      </c>
      <c r="S118" s="29">
        <v>9.8551385104656219</v>
      </c>
      <c r="T118" s="29">
        <v>2.4557961151003838</v>
      </c>
      <c r="U118" s="29">
        <v>14.364521205425262</v>
      </c>
      <c r="V118" s="29">
        <v>5.6964464485645294</v>
      </c>
      <c r="W118" s="26"/>
      <c r="X118" s="30">
        <v>10405.843999999999</v>
      </c>
      <c r="Y118" s="30">
        <v>10528.394</v>
      </c>
      <c r="Z118" s="30">
        <v>10648.790999999999</v>
      </c>
      <c r="AA118" s="30"/>
      <c r="AB118" s="26">
        <v>0.19231933355331421</v>
      </c>
      <c r="AC118" s="30">
        <v>2047.9683837890625</v>
      </c>
      <c r="AD118" s="30"/>
      <c r="AE118" s="32">
        <v>9</v>
      </c>
      <c r="AF118" s="32" t="s">
        <v>39</v>
      </c>
    </row>
    <row r="119" spans="1:32" s="1" customFormat="1">
      <c r="A119" s="23">
        <v>214</v>
      </c>
      <c r="B119" s="23" t="s">
        <v>120</v>
      </c>
      <c r="C119" s="24" t="s">
        <v>121</v>
      </c>
      <c r="D119" s="24" t="s">
        <v>66</v>
      </c>
      <c r="E119" s="24" t="s">
        <v>51</v>
      </c>
      <c r="F119" s="24" t="s">
        <v>63</v>
      </c>
      <c r="G119" s="24" t="s">
        <v>40</v>
      </c>
      <c r="H119" s="28">
        <v>1.6105713322758675E-2</v>
      </c>
      <c r="I119" s="28">
        <v>1.2178882956504822E-2</v>
      </c>
      <c r="J119" s="28"/>
      <c r="K119" s="29"/>
      <c r="L119" s="29">
        <v>1.2277579866349697</v>
      </c>
      <c r="M119" s="29"/>
      <c r="N119" s="29">
        <v>4.5294500887393951</v>
      </c>
      <c r="O119" s="29">
        <v>3.9623938500881195</v>
      </c>
      <c r="P119" s="29"/>
      <c r="Q119" s="29">
        <v>10.886277258396149</v>
      </c>
      <c r="R119" s="29">
        <v>16.121555864810944</v>
      </c>
      <c r="S119" s="29">
        <v>10.505831986665726</v>
      </c>
      <c r="T119" s="29">
        <v>1.8157271668314934</v>
      </c>
      <c r="U119" s="29">
        <v>12.987439334392548</v>
      </c>
      <c r="V119" s="29">
        <v>3.9507269859313965</v>
      </c>
      <c r="W119" s="26"/>
      <c r="X119" s="30">
        <v>10405.843999999999</v>
      </c>
      <c r="Y119" s="30">
        <v>10528.394</v>
      </c>
      <c r="Z119" s="30">
        <v>10648.790999999999</v>
      </c>
      <c r="AA119" s="30"/>
      <c r="AB119" s="26">
        <v>0.15693256258964539</v>
      </c>
      <c r="AC119" s="30">
        <v>1671.14208984375</v>
      </c>
      <c r="AD119" s="30"/>
      <c r="AE119" s="32">
        <v>9</v>
      </c>
      <c r="AF119" s="32" t="s">
        <v>39</v>
      </c>
    </row>
    <row r="120" spans="1:32" s="1" customFormat="1">
      <c r="A120" s="23">
        <v>214</v>
      </c>
      <c r="B120" s="23" t="s">
        <v>120</v>
      </c>
      <c r="C120" s="24" t="s">
        <v>121</v>
      </c>
      <c r="D120" s="24" t="s">
        <v>66</v>
      </c>
      <c r="E120" s="24" t="s">
        <v>51</v>
      </c>
      <c r="F120" s="24" t="s">
        <v>63</v>
      </c>
      <c r="G120" s="24" t="s">
        <v>41</v>
      </c>
      <c r="H120" s="28">
        <v>1.6105713322758675E-2</v>
      </c>
      <c r="I120" s="28">
        <v>1.5201334841549397E-2</v>
      </c>
      <c r="J120" s="28"/>
      <c r="K120" s="29"/>
      <c r="L120" s="29">
        <v>1.6152136027812958</v>
      </c>
      <c r="M120" s="29"/>
      <c r="N120" s="29">
        <v>7.1693144738674164</v>
      </c>
      <c r="O120" s="29">
        <v>2.0786060020327568</v>
      </c>
      <c r="P120" s="29"/>
      <c r="Q120" s="29">
        <v>9.0022429823875427</v>
      </c>
      <c r="R120" s="29">
        <v>16.413173079490662</v>
      </c>
      <c r="S120" s="29">
        <v>8.7013036012649536</v>
      </c>
      <c r="T120" s="29">
        <v>2.3878881707787514</v>
      </c>
      <c r="U120" s="29">
        <v>11.604426056146622</v>
      </c>
      <c r="V120" s="29">
        <v>5.1077187061309814</v>
      </c>
      <c r="W120" s="26"/>
      <c r="X120" s="30">
        <v>10405.843999999999</v>
      </c>
      <c r="Y120" s="30">
        <v>10528.394</v>
      </c>
      <c r="Z120" s="30">
        <v>10648.790999999999</v>
      </c>
      <c r="AA120" s="30"/>
      <c r="AB120" s="26">
        <v>0.551749587059021</v>
      </c>
      <c r="AC120" s="30">
        <v>5875.4658203125</v>
      </c>
      <c r="AD120" s="30"/>
      <c r="AE120" s="32">
        <v>9</v>
      </c>
      <c r="AF120" s="32" t="s">
        <v>39</v>
      </c>
    </row>
    <row r="121" spans="1:32" s="1" customFormat="1">
      <c r="A121" s="23">
        <v>214</v>
      </c>
      <c r="B121" s="23" t="s">
        <v>120</v>
      </c>
      <c r="C121" s="24" t="s">
        <v>121</v>
      </c>
      <c r="D121" s="24" t="s">
        <v>66</v>
      </c>
      <c r="E121" s="24" t="s">
        <v>51</v>
      </c>
      <c r="F121" s="24" t="s">
        <v>63</v>
      </c>
      <c r="G121" s="24" t="s">
        <v>42</v>
      </c>
      <c r="H121" s="28">
        <v>1.6105713322758675E-2</v>
      </c>
      <c r="I121" s="28">
        <v>1.695982925593853E-2</v>
      </c>
      <c r="J121" s="28"/>
      <c r="K121" s="29"/>
      <c r="L121" s="29">
        <v>0.70089497603476048</v>
      </c>
      <c r="M121" s="29"/>
      <c r="N121" s="29">
        <v>25.879573822021484</v>
      </c>
      <c r="O121" s="29">
        <v>1.5465295873582363</v>
      </c>
      <c r="P121" s="29"/>
      <c r="Q121" s="29">
        <v>14.051024615764618</v>
      </c>
      <c r="R121" s="29">
        <v>11.069093644618988</v>
      </c>
      <c r="S121" s="29">
        <v>9.6372030675411224</v>
      </c>
      <c r="T121" s="29">
        <v>3.1688682734966278</v>
      </c>
      <c r="U121" s="29">
        <v>11.441197246313095</v>
      </c>
      <c r="V121" s="29">
        <v>8.1288285553455353</v>
      </c>
      <c r="W121" s="26"/>
      <c r="X121" s="30">
        <v>10405.843999999999</v>
      </c>
      <c r="Y121" s="30">
        <v>10528.394</v>
      </c>
      <c r="Z121" s="30">
        <v>10648.790999999999</v>
      </c>
      <c r="AA121" s="30"/>
      <c r="AB121" s="26">
        <v>9.8998516798019409E-2</v>
      </c>
      <c r="AC121" s="30">
        <v>1054.2144775390625</v>
      </c>
      <c r="AD121" s="30"/>
      <c r="AE121" s="32">
        <v>9</v>
      </c>
      <c r="AF121" s="32" t="s">
        <v>39</v>
      </c>
    </row>
    <row r="122" spans="1:32" s="1" customFormat="1">
      <c r="A122" s="23">
        <v>218</v>
      </c>
      <c r="B122" s="23" t="s">
        <v>122</v>
      </c>
      <c r="C122" s="24" t="s">
        <v>123</v>
      </c>
      <c r="D122" s="24" t="s">
        <v>66</v>
      </c>
      <c r="E122" s="24" t="s">
        <v>124</v>
      </c>
      <c r="F122" s="24" t="s">
        <v>114</v>
      </c>
      <c r="G122" s="24" t="s">
        <v>38</v>
      </c>
      <c r="H122" s="28">
        <v>1.7952883616089821E-2</v>
      </c>
      <c r="I122" s="28">
        <v>2.8643585741519928E-2</v>
      </c>
      <c r="J122" s="28"/>
      <c r="K122" s="29">
        <v>23.482541739940643</v>
      </c>
      <c r="L122" s="29">
        <v>5.9435412287712097</v>
      </c>
      <c r="M122" s="29"/>
      <c r="N122" s="29">
        <v>3.4093115478754044</v>
      </c>
      <c r="O122" s="29">
        <v>2.8143670409917831</v>
      </c>
      <c r="P122" s="29"/>
      <c r="Q122" s="29">
        <v>4.5684896409511566</v>
      </c>
      <c r="R122" s="29">
        <v>19.061119854450226</v>
      </c>
      <c r="S122" s="29">
        <v>17.090210318565369</v>
      </c>
      <c r="T122" s="29">
        <v>1.6085576266050339</v>
      </c>
      <c r="U122" s="29">
        <v>13.341179490089417</v>
      </c>
      <c r="V122" s="29">
        <v>4.9099747091531754</v>
      </c>
      <c r="W122" s="26"/>
      <c r="X122" s="30">
        <v>15903.111999999999</v>
      </c>
      <c r="Y122" s="30">
        <v>16144.368</v>
      </c>
      <c r="Z122" s="30">
        <v>16385.067999999999</v>
      </c>
      <c r="AA122" s="30"/>
      <c r="AB122" s="26">
        <v>0.20121946930885315</v>
      </c>
      <c r="AC122" s="30">
        <v>3296.99462890625</v>
      </c>
      <c r="AD122" s="30"/>
      <c r="AE122" s="32">
        <v>10</v>
      </c>
      <c r="AF122" s="32" t="s">
        <v>47</v>
      </c>
    </row>
    <row r="123" spans="1:32" s="1" customFormat="1">
      <c r="A123" s="23">
        <v>218</v>
      </c>
      <c r="B123" s="23" t="s">
        <v>122</v>
      </c>
      <c r="C123" s="24" t="s">
        <v>123</v>
      </c>
      <c r="D123" s="24" t="s">
        <v>66</v>
      </c>
      <c r="E123" s="24" t="s">
        <v>124</v>
      </c>
      <c r="F123" s="24" t="s">
        <v>114</v>
      </c>
      <c r="G123" s="24" t="s">
        <v>40</v>
      </c>
      <c r="H123" s="28">
        <v>1.7952883616089821E-2</v>
      </c>
      <c r="I123" s="28">
        <v>1.8058808520436287E-2</v>
      </c>
      <c r="J123" s="28"/>
      <c r="K123" s="29">
        <v>12.65656054019928</v>
      </c>
      <c r="L123" s="29">
        <v>6.971190869808197</v>
      </c>
      <c r="M123" s="29"/>
      <c r="N123" s="29">
        <v>1.9277002662420273</v>
      </c>
      <c r="O123" s="29">
        <v>2.8658656403422356</v>
      </c>
      <c r="P123" s="29"/>
      <c r="Q123" s="29">
        <v>4.9708176404237747</v>
      </c>
      <c r="R123" s="29">
        <v>14.381468296051025</v>
      </c>
      <c r="S123" s="29">
        <v>15.623794496059418</v>
      </c>
      <c r="T123" s="29">
        <v>1.3874500058591366</v>
      </c>
      <c r="U123" s="29">
        <v>12.360978126525879</v>
      </c>
      <c r="V123" s="29">
        <v>3.7575453519821167</v>
      </c>
      <c r="W123" s="26"/>
      <c r="X123" s="30">
        <v>15903.111999999999</v>
      </c>
      <c r="Y123" s="30">
        <v>16144.368</v>
      </c>
      <c r="Z123" s="30">
        <v>16385.067999999999</v>
      </c>
      <c r="AA123" s="30"/>
      <c r="AB123" s="26">
        <v>0.16874028742313385</v>
      </c>
      <c r="AC123" s="30">
        <v>2764.821044921875</v>
      </c>
      <c r="AD123" s="30"/>
      <c r="AE123" s="32">
        <v>10</v>
      </c>
      <c r="AF123" s="32" t="s">
        <v>47</v>
      </c>
    </row>
    <row r="124" spans="1:32" s="1" customFormat="1">
      <c r="A124" s="23">
        <v>218</v>
      </c>
      <c r="B124" s="23" t="s">
        <v>122</v>
      </c>
      <c r="C124" s="24" t="s">
        <v>123</v>
      </c>
      <c r="D124" s="24" t="s">
        <v>66</v>
      </c>
      <c r="E124" s="24" t="s">
        <v>124</v>
      </c>
      <c r="F124" s="24" t="s">
        <v>114</v>
      </c>
      <c r="G124" s="24" t="s">
        <v>41</v>
      </c>
      <c r="H124" s="28">
        <v>1.7952883616089821E-2</v>
      </c>
      <c r="I124" s="28">
        <v>1.2515637092292309E-2</v>
      </c>
      <c r="J124" s="28"/>
      <c r="K124" s="29">
        <v>11.641024053096771</v>
      </c>
      <c r="L124" s="29">
        <v>5.1280736923217773</v>
      </c>
      <c r="M124" s="29"/>
      <c r="N124" s="29">
        <v>2.7815250679850578</v>
      </c>
      <c r="O124" s="29">
        <v>1.3141170144081116</v>
      </c>
      <c r="P124" s="29"/>
      <c r="Q124" s="29">
        <v>3.4056764096021652</v>
      </c>
      <c r="R124" s="29">
        <v>12.705445289611816</v>
      </c>
      <c r="S124" s="29">
        <v>12.947262823581696</v>
      </c>
      <c r="T124" s="29">
        <v>0.93761170282959938</v>
      </c>
      <c r="U124" s="29">
        <v>9.5734402537345886</v>
      </c>
      <c r="V124" s="29">
        <v>2.9042940586805344</v>
      </c>
      <c r="W124" s="26"/>
      <c r="X124" s="30">
        <v>15903.111999999999</v>
      </c>
      <c r="Y124" s="30">
        <v>16144.368</v>
      </c>
      <c r="Z124" s="30">
        <v>16385.067999999999</v>
      </c>
      <c r="AA124" s="30"/>
      <c r="AB124" s="26">
        <v>0.52361923456192017</v>
      </c>
      <c r="AC124" s="30">
        <v>8579.537109375</v>
      </c>
      <c r="AD124" s="30"/>
      <c r="AE124" s="32">
        <v>10</v>
      </c>
      <c r="AF124" s="32" t="s">
        <v>47</v>
      </c>
    </row>
    <row r="125" spans="1:32" s="1" customFormat="1">
      <c r="A125" s="23">
        <v>218</v>
      </c>
      <c r="B125" s="23" t="s">
        <v>122</v>
      </c>
      <c r="C125" s="24" t="s">
        <v>123</v>
      </c>
      <c r="D125" s="24" t="s">
        <v>66</v>
      </c>
      <c r="E125" s="24" t="s">
        <v>124</v>
      </c>
      <c r="F125" s="24" t="s">
        <v>114</v>
      </c>
      <c r="G125" s="24" t="s">
        <v>42</v>
      </c>
      <c r="H125" s="28">
        <v>1.7952883616089821E-2</v>
      </c>
      <c r="I125" s="28">
        <v>2.4323774501681328E-2</v>
      </c>
      <c r="J125" s="28"/>
      <c r="K125" s="29">
        <v>6.3013933598995209</v>
      </c>
      <c r="L125" s="29">
        <v>1.2742041610181332</v>
      </c>
      <c r="M125" s="29"/>
      <c r="N125" s="29">
        <v>20.843054354190826</v>
      </c>
      <c r="O125" s="29">
        <v>0.50958706997334957</v>
      </c>
      <c r="P125" s="29"/>
      <c r="Q125" s="29">
        <v>8.6002275347709656</v>
      </c>
      <c r="R125" s="29">
        <v>12.301118671894073</v>
      </c>
      <c r="S125" s="29">
        <v>13.725379109382629</v>
      </c>
      <c r="T125" s="29">
        <v>1.8988814204931259</v>
      </c>
      <c r="U125" s="29">
        <v>12.276512384414673</v>
      </c>
      <c r="V125" s="29">
        <v>9.1127432882785797</v>
      </c>
      <c r="W125" s="26"/>
      <c r="X125" s="30">
        <v>15903.111999999999</v>
      </c>
      <c r="Y125" s="30">
        <v>16144.368</v>
      </c>
      <c r="Z125" s="30">
        <v>16385.067999999999</v>
      </c>
      <c r="AA125" s="30"/>
      <c r="AB125" s="26">
        <v>0.10642098635435104</v>
      </c>
      <c r="AC125" s="30">
        <v>1743.715087890625</v>
      </c>
      <c r="AD125" s="30"/>
      <c r="AE125" s="32">
        <v>10</v>
      </c>
      <c r="AF125" s="32" t="s">
        <v>47</v>
      </c>
    </row>
    <row r="126" spans="1:32" s="1" customFormat="1">
      <c r="A126" s="23">
        <v>818</v>
      </c>
      <c r="B126" s="23" t="s">
        <v>125</v>
      </c>
      <c r="C126" s="24" t="s">
        <v>126</v>
      </c>
      <c r="D126" s="24" t="s">
        <v>50</v>
      </c>
      <c r="E126" s="24" t="s">
        <v>36</v>
      </c>
      <c r="F126" s="24" t="s">
        <v>63</v>
      </c>
      <c r="G126" s="24" t="s">
        <v>38</v>
      </c>
      <c r="H126" s="28">
        <v>1.9603695720434189E-2</v>
      </c>
      <c r="I126" s="28">
        <v>3.2719045877456665E-2</v>
      </c>
      <c r="J126" s="28"/>
      <c r="K126" s="29">
        <v>28.098893165588379</v>
      </c>
      <c r="L126" s="29">
        <v>2.3864084854722023</v>
      </c>
      <c r="M126" s="29"/>
      <c r="N126" s="29">
        <v>10.360826551914215</v>
      </c>
      <c r="O126" s="29">
        <v>12.787163257598877</v>
      </c>
      <c r="P126" s="29"/>
      <c r="Q126" s="29"/>
      <c r="R126" s="29">
        <v>10.508496314287186</v>
      </c>
      <c r="S126" s="29">
        <v>4.2905911803245544</v>
      </c>
      <c r="T126" s="29">
        <v>0.24283174425363541</v>
      </c>
      <c r="U126" s="29">
        <v>5.3630899637937546</v>
      </c>
      <c r="V126" s="29">
        <v>0.89415404945611954</v>
      </c>
      <c r="W126" s="26"/>
      <c r="X126" s="30">
        <v>91812.566000000006</v>
      </c>
      <c r="Y126" s="30">
        <v>93778.172000000006</v>
      </c>
      <c r="Z126" s="30">
        <v>95688.680999999997</v>
      </c>
      <c r="AA126" s="30"/>
      <c r="AB126" s="26">
        <v>0.24036048352718353</v>
      </c>
      <c r="AC126" s="30">
        <v>22999.77734375</v>
      </c>
      <c r="AD126" s="30"/>
      <c r="AE126" s="32">
        <v>9</v>
      </c>
      <c r="AF126" s="32" t="s">
        <v>127</v>
      </c>
    </row>
    <row r="127" spans="1:32" s="1" customFormat="1">
      <c r="A127" s="23">
        <v>818</v>
      </c>
      <c r="B127" s="23" t="s">
        <v>125</v>
      </c>
      <c r="C127" s="24" t="s">
        <v>126</v>
      </c>
      <c r="D127" s="24" t="s">
        <v>50</v>
      </c>
      <c r="E127" s="24" t="s">
        <v>36</v>
      </c>
      <c r="F127" s="24" t="s">
        <v>63</v>
      </c>
      <c r="G127" s="24" t="s">
        <v>40</v>
      </c>
      <c r="H127" s="28">
        <v>1.9603695720434189E-2</v>
      </c>
      <c r="I127" s="28">
        <v>1.8594063818454742E-2</v>
      </c>
      <c r="J127" s="28"/>
      <c r="K127" s="29">
        <v>13.345417380332947</v>
      </c>
      <c r="L127" s="29">
        <v>1.3835741207003593</v>
      </c>
      <c r="M127" s="29"/>
      <c r="N127" s="29">
        <v>5.0016194581985474</v>
      </c>
      <c r="O127" s="29">
        <v>11.173196136951447</v>
      </c>
      <c r="P127" s="29"/>
      <c r="Q127" s="29"/>
      <c r="R127" s="29">
        <v>9.4623520970344543</v>
      </c>
      <c r="S127" s="29">
        <v>4.3286379426717758</v>
      </c>
      <c r="T127" s="29">
        <v>0.1286425394937396</v>
      </c>
      <c r="U127" s="29">
        <v>7.1476899087429047</v>
      </c>
      <c r="V127" s="29">
        <v>0.90040387585759163</v>
      </c>
      <c r="W127" s="26"/>
      <c r="X127" s="30">
        <v>91812.566000000006</v>
      </c>
      <c r="Y127" s="30">
        <v>93778.172000000006</v>
      </c>
      <c r="Z127" s="30">
        <v>95688.680999999997</v>
      </c>
      <c r="AA127" s="30"/>
      <c r="AB127" s="26">
        <v>0.15732088685035706</v>
      </c>
      <c r="AC127" s="30">
        <v>15053.828125</v>
      </c>
      <c r="AD127" s="30"/>
      <c r="AE127" s="32">
        <v>9</v>
      </c>
      <c r="AF127" s="32" t="s">
        <v>127</v>
      </c>
    </row>
    <row r="128" spans="1:32" s="1" customFormat="1">
      <c r="A128" s="23">
        <v>818</v>
      </c>
      <c r="B128" s="23" t="s">
        <v>125</v>
      </c>
      <c r="C128" s="24" t="s">
        <v>126</v>
      </c>
      <c r="D128" s="24" t="s">
        <v>50</v>
      </c>
      <c r="E128" s="24" t="s">
        <v>36</v>
      </c>
      <c r="F128" s="24" t="s">
        <v>63</v>
      </c>
      <c r="G128" s="24" t="s">
        <v>41</v>
      </c>
      <c r="H128" s="28">
        <v>1.9603695720434189E-2</v>
      </c>
      <c r="I128" s="28">
        <v>1.5623914077877998E-2</v>
      </c>
      <c r="J128" s="28"/>
      <c r="K128" s="29">
        <v>14.045117795467377</v>
      </c>
      <c r="L128" s="29">
        <v>1.795390248298645</v>
      </c>
      <c r="M128" s="29"/>
      <c r="N128" s="29">
        <v>7.8363232314586639</v>
      </c>
      <c r="O128" s="29">
        <v>6.9543145596981049</v>
      </c>
      <c r="P128" s="29"/>
      <c r="Q128" s="29"/>
      <c r="R128" s="29">
        <v>9.7448185086250305</v>
      </c>
      <c r="S128" s="29">
        <v>3.9018396288156509</v>
      </c>
      <c r="T128" s="29">
        <v>0.15331089962273836</v>
      </c>
      <c r="U128" s="29">
        <v>5.3194217383861542</v>
      </c>
      <c r="V128" s="29">
        <v>0.85257580503821373</v>
      </c>
      <c r="W128" s="26"/>
      <c r="X128" s="30">
        <v>91812.566000000006</v>
      </c>
      <c r="Y128" s="30">
        <v>93778.172000000006</v>
      </c>
      <c r="Z128" s="30">
        <v>95688.680999999997</v>
      </c>
      <c r="AA128" s="30"/>
      <c r="AB128" s="26">
        <v>0.52534061670303345</v>
      </c>
      <c r="AC128" s="30">
        <v>50269.15234375</v>
      </c>
      <c r="AD128" s="30"/>
      <c r="AE128" s="32">
        <v>9</v>
      </c>
      <c r="AF128" s="32" t="s">
        <v>127</v>
      </c>
    </row>
    <row r="129" spans="1:32" s="1" customFormat="1">
      <c r="A129" s="23">
        <v>818</v>
      </c>
      <c r="B129" s="23" t="s">
        <v>125</v>
      </c>
      <c r="C129" s="24" t="s">
        <v>126</v>
      </c>
      <c r="D129" s="24" t="s">
        <v>50</v>
      </c>
      <c r="E129" s="24" t="s">
        <v>36</v>
      </c>
      <c r="F129" s="24" t="s">
        <v>63</v>
      </c>
      <c r="G129" s="24" t="s">
        <v>42</v>
      </c>
      <c r="H129" s="28">
        <v>1.9603695720434189E-2</v>
      </c>
      <c r="I129" s="28">
        <v>7.877841591835022E-3</v>
      </c>
      <c r="J129" s="28"/>
      <c r="K129" s="29">
        <v>4.8272427171468735</v>
      </c>
      <c r="L129" s="29">
        <v>0.78414864838123322</v>
      </c>
      <c r="M129" s="29"/>
      <c r="N129" s="29">
        <v>30.08110523223877</v>
      </c>
      <c r="O129" s="29">
        <v>3.032982163131237</v>
      </c>
      <c r="P129" s="29"/>
      <c r="Q129" s="29"/>
      <c r="R129" s="29">
        <v>9.6414916217327118</v>
      </c>
      <c r="S129" s="29">
        <v>3.7989668548107147</v>
      </c>
      <c r="T129" s="29">
        <v>0.17691757529973984</v>
      </c>
      <c r="U129" s="29">
        <v>6.9115534424781799</v>
      </c>
      <c r="V129" s="29">
        <v>3.4817531704902649</v>
      </c>
      <c r="W129" s="26"/>
      <c r="X129" s="30">
        <v>91812.566000000006</v>
      </c>
      <c r="Y129" s="30">
        <v>93778.172000000006</v>
      </c>
      <c r="Z129" s="30">
        <v>95688.680999999997</v>
      </c>
      <c r="AA129" s="30"/>
      <c r="AB129" s="26">
        <v>7.6978005468845367E-2</v>
      </c>
      <c r="AC129" s="30">
        <v>7365.923828125</v>
      </c>
      <c r="AD129" s="30"/>
      <c r="AE129" s="32">
        <v>9</v>
      </c>
      <c r="AF129" s="32" t="s">
        <v>127</v>
      </c>
    </row>
    <row r="130" spans="1:32" s="1" customFormat="1">
      <c r="A130" s="23">
        <v>222</v>
      </c>
      <c r="B130" s="23" t="s">
        <v>128</v>
      </c>
      <c r="C130" s="24" t="s">
        <v>129</v>
      </c>
      <c r="D130" s="24" t="s">
        <v>66</v>
      </c>
      <c r="E130" s="24" t="s">
        <v>51</v>
      </c>
      <c r="F130" s="24" t="s">
        <v>63</v>
      </c>
      <c r="G130" s="24" t="s">
        <v>38</v>
      </c>
      <c r="H130" s="28">
        <v>3.2828077673912048E-2</v>
      </c>
      <c r="I130" s="28">
        <v>4.9406632781028748E-2</v>
      </c>
      <c r="J130" s="28"/>
      <c r="K130" s="29">
        <v>14.078047871589661</v>
      </c>
      <c r="L130" s="29">
        <v>1.5611902810633183</v>
      </c>
      <c r="M130" s="29"/>
      <c r="N130" s="29">
        <v>13.683207333087921</v>
      </c>
      <c r="O130" s="29">
        <v>7.4991486966609955</v>
      </c>
      <c r="P130" s="29"/>
      <c r="Q130" s="29">
        <v>25.812557339668274</v>
      </c>
      <c r="R130" s="29">
        <v>28.421396017074585</v>
      </c>
      <c r="S130" s="29">
        <v>7.5716905295848846</v>
      </c>
      <c r="T130" s="29">
        <v>5.8929760009050369</v>
      </c>
      <c r="U130" s="29">
        <v>27.914127707481384</v>
      </c>
      <c r="V130" s="29">
        <v>5.3256090730428696</v>
      </c>
      <c r="W130" s="26"/>
      <c r="X130" s="30">
        <v>6281.1890000000003</v>
      </c>
      <c r="Y130" s="30">
        <v>6312.4780000000001</v>
      </c>
      <c r="Z130" s="30">
        <v>6344.7219999999998</v>
      </c>
      <c r="AA130" s="30"/>
      <c r="AB130" s="26">
        <v>0.17366287112236023</v>
      </c>
      <c r="AC130" s="30">
        <v>1101.8426513671875</v>
      </c>
      <c r="AD130" s="30"/>
      <c r="AE130" s="32">
        <v>10</v>
      </c>
      <c r="AF130" s="32" t="s">
        <v>47</v>
      </c>
    </row>
    <row r="131" spans="1:32" s="1" customFormat="1">
      <c r="A131" s="23">
        <v>222</v>
      </c>
      <c r="B131" s="23" t="s">
        <v>128</v>
      </c>
      <c r="C131" s="24" t="s">
        <v>129</v>
      </c>
      <c r="D131" s="24" t="s">
        <v>66</v>
      </c>
      <c r="E131" s="24" t="s">
        <v>51</v>
      </c>
      <c r="F131" s="24" t="s">
        <v>63</v>
      </c>
      <c r="G131" s="24" t="s">
        <v>40</v>
      </c>
      <c r="H131" s="28">
        <v>3.2828077673912048E-2</v>
      </c>
      <c r="I131" s="28">
        <v>4.0894653648138046E-2</v>
      </c>
      <c r="J131" s="28"/>
      <c r="K131" s="29">
        <v>5.6884746998548508</v>
      </c>
      <c r="L131" s="29">
        <v>1.5247535891830921</v>
      </c>
      <c r="M131" s="29"/>
      <c r="N131" s="29">
        <v>9.0053372085094452</v>
      </c>
      <c r="O131" s="29">
        <v>12.287146598100662</v>
      </c>
      <c r="P131" s="29"/>
      <c r="Q131" s="29">
        <v>28.682887554168701</v>
      </c>
      <c r="R131" s="29">
        <v>24.471250176429749</v>
      </c>
      <c r="S131" s="29">
        <v>7.7506579458713531</v>
      </c>
      <c r="T131" s="29">
        <v>5.5080585181713104</v>
      </c>
      <c r="U131" s="29">
        <v>26.499280333518982</v>
      </c>
      <c r="V131" s="29">
        <v>4.302176833152771</v>
      </c>
      <c r="W131" s="26"/>
      <c r="X131" s="30">
        <v>6281.1890000000003</v>
      </c>
      <c r="Y131" s="30">
        <v>6312.4780000000001</v>
      </c>
      <c r="Z131" s="30">
        <v>6344.7219999999998</v>
      </c>
      <c r="AA131" s="30"/>
      <c r="AB131" s="26">
        <v>0.17774806916713715</v>
      </c>
      <c r="AC131" s="30">
        <v>1127.7620849609375</v>
      </c>
      <c r="AD131" s="30"/>
      <c r="AE131" s="32">
        <v>10</v>
      </c>
      <c r="AF131" s="32" t="s">
        <v>47</v>
      </c>
    </row>
    <row r="132" spans="1:32" s="1" customFormat="1">
      <c r="A132" s="23">
        <v>222</v>
      </c>
      <c r="B132" s="23" t="s">
        <v>128</v>
      </c>
      <c r="C132" s="24" t="s">
        <v>129</v>
      </c>
      <c r="D132" s="24" t="s">
        <v>66</v>
      </c>
      <c r="E132" s="24" t="s">
        <v>51</v>
      </c>
      <c r="F132" s="24" t="s">
        <v>63</v>
      </c>
      <c r="G132" s="24" t="s">
        <v>41</v>
      </c>
      <c r="H132" s="28">
        <v>3.2828077673912048E-2</v>
      </c>
      <c r="I132" s="28">
        <v>2.4750081822276115E-2</v>
      </c>
      <c r="J132" s="28"/>
      <c r="K132" s="29">
        <v>5.7217944413423538</v>
      </c>
      <c r="L132" s="29">
        <v>1.2753487564623356</v>
      </c>
      <c r="M132" s="29"/>
      <c r="N132" s="29">
        <v>9.0219497680664063</v>
      </c>
      <c r="O132" s="29">
        <v>4.7615882009267807</v>
      </c>
      <c r="P132" s="29"/>
      <c r="Q132" s="29">
        <v>21.00888192653656</v>
      </c>
      <c r="R132" s="29">
        <v>22.258292138576508</v>
      </c>
      <c r="S132" s="29">
        <v>5.9793505817651749</v>
      </c>
      <c r="T132" s="29">
        <v>4.0627449750900269</v>
      </c>
      <c r="U132" s="29">
        <v>22.277249395847321</v>
      </c>
      <c r="V132" s="29">
        <v>3.6472298204898834</v>
      </c>
      <c r="W132" s="26"/>
      <c r="X132" s="30">
        <v>6281.1890000000003</v>
      </c>
      <c r="Y132" s="30">
        <v>6312.4780000000001</v>
      </c>
      <c r="Z132" s="30">
        <v>6344.7219999999998</v>
      </c>
      <c r="AA132" s="30"/>
      <c r="AB132" s="26">
        <v>0.53649282455444336</v>
      </c>
      <c r="AC132" s="30">
        <v>3403.897705078125</v>
      </c>
      <c r="AD132" s="30"/>
      <c r="AE132" s="32">
        <v>10</v>
      </c>
      <c r="AF132" s="32" t="s">
        <v>47</v>
      </c>
    </row>
    <row r="133" spans="1:32" s="1" customFormat="1">
      <c r="A133" s="23">
        <v>222</v>
      </c>
      <c r="B133" s="23" t="s">
        <v>128</v>
      </c>
      <c r="C133" s="24" t="s">
        <v>129</v>
      </c>
      <c r="D133" s="24" t="s">
        <v>66</v>
      </c>
      <c r="E133" s="24" t="s">
        <v>51</v>
      </c>
      <c r="F133" s="24" t="s">
        <v>63</v>
      </c>
      <c r="G133" s="24" t="s">
        <v>42</v>
      </c>
      <c r="H133" s="28">
        <v>3.2828077673912048E-2</v>
      </c>
      <c r="I133" s="28">
        <v>3.2698687165975571E-2</v>
      </c>
      <c r="J133" s="28"/>
      <c r="K133" s="29">
        <v>1.8572794273495674</v>
      </c>
      <c r="L133" s="29">
        <v>0.58417553082108498</v>
      </c>
      <c r="M133" s="29"/>
      <c r="N133" s="29">
        <v>28.609424829483032</v>
      </c>
      <c r="O133" s="29">
        <v>2.6549121364951134</v>
      </c>
      <c r="P133" s="29"/>
      <c r="Q133" s="29">
        <v>25.421547889709473</v>
      </c>
      <c r="R133" s="29">
        <v>20.205691456794739</v>
      </c>
      <c r="S133" s="29">
        <v>5.8559544384479523</v>
      </c>
      <c r="T133" s="29">
        <v>4.5060232281684875</v>
      </c>
      <c r="U133" s="29">
        <v>20.303529500961304</v>
      </c>
      <c r="V133" s="29">
        <v>8.3051830530166626</v>
      </c>
      <c r="W133" s="26"/>
      <c r="X133" s="30">
        <v>6281.1890000000003</v>
      </c>
      <c r="Y133" s="30">
        <v>6312.4780000000001</v>
      </c>
      <c r="Z133" s="30">
        <v>6344.7219999999998</v>
      </c>
      <c r="AA133" s="30"/>
      <c r="AB133" s="26">
        <v>0.11209622770547867</v>
      </c>
      <c r="AC133" s="30">
        <v>711.21942138671875</v>
      </c>
      <c r="AD133" s="30"/>
      <c r="AE133" s="32">
        <v>10</v>
      </c>
      <c r="AF133" s="32" t="s">
        <v>47</v>
      </c>
    </row>
    <row r="134" spans="1:32" s="1" customFormat="1">
      <c r="A134" s="23">
        <v>748</v>
      </c>
      <c r="B134" s="23" t="s">
        <v>130</v>
      </c>
      <c r="C134" s="24" t="s">
        <v>131</v>
      </c>
      <c r="D134" s="24" t="s">
        <v>55</v>
      </c>
      <c r="E134" s="24" t="s">
        <v>51</v>
      </c>
      <c r="F134" s="24" t="s">
        <v>63</v>
      </c>
      <c r="G134" s="24" t="s">
        <v>38</v>
      </c>
      <c r="H134" s="28">
        <v>8.2946218550205231E-2</v>
      </c>
      <c r="I134" s="28">
        <v>0.11602972447872162</v>
      </c>
      <c r="J134" s="28"/>
      <c r="K134" s="29">
        <v>28.537219762802124</v>
      </c>
      <c r="L134" s="29">
        <v>6.1416774988174438</v>
      </c>
      <c r="M134" s="29"/>
      <c r="N134" s="29">
        <v>8.5036203265190125</v>
      </c>
      <c r="O134" s="29">
        <v>4.7646056860685349</v>
      </c>
      <c r="P134" s="29"/>
      <c r="Q134" s="29">
        <v>68.854528665542603</v>
      </c>
      <c r="R134" s="29">
        <v>48.407527804374695</v>
      </c>
      <c r="S134" s="29">
        <v>41.41295850276947</v>
      </c>
      <c r="T134" s="29">
        <v>44.05900239944458</v>
      </c>
      <c r="U134" s="29">
        <v>18.555115163326263</v>
      </c>
      <c r="V134" s="29">
        <v>19.424208998680115</v>
      </c>
      <c r="W134" s="26"/>
      <c r="X134" s="30">
        <v>1295.097</v>
      </c>
      <c r="Y134" s="30">
        <v>1319.011</v>
      </c>
      <c r="Z134" s="30">
        <v>1343.098</v>
      </c>
      <c r="AA134" s="30"/>
      <c r="AB134" s="26">
        <v>0.26498284935951233</v>
      </c>
      <c r="AC134" s="30">
        <v>355.89794921875</v>
      </c>
      <c r="AD134" s="30"/>
      <c r="AE134" s="32">
        <v>10</v>
      </c>
      <c r="AF134" s="32" t="s">
        <v>47</v>
      </c>
    </row>
    <row r="135" spans="1:32" s="1" customFormat="1">
      <c r="A135" s="23">
        <v>748</v>
      </c>
      <c r="B135" s="23" t="s">
        <v>130</v>
      </c>
      <c r="C135" s="24" t="s">
        <v>131</v>
      </c>
      <c r="D135" s="24" t="s">
        <v>55</v>
      </c>
      <c r="E135" s="24" t="s">
        <v>51</v>
      </c>
      <c r="F135" s="24" t="s">
        <v>63</v>
      </c>
      <c r="G135" s="24" t="s">
        <v>40</v>
      </c>
      <c r="H135" s="28">
        <v>8.2946218550205231E-2</v>
      </c>
      <c r="I135" s="28">
        <v>8.2653842866420746E-2</v>
      </c>
      <c r="J135" s="28"/>
      <c r="K135" s="29">
        <v>17.967817187309265</v>
      </c>
      <c r="L135" s="29">
        <v>4.8726428300142288</v>
      </c>
      <c r="M135" s="29"/>
      <c r="N135" s="29">
        <v>6.6251039505004883</v>
      </c>
      <c r="O135" s="29">
        <v>3.3553387969732285</v>
      </c>
      <c r="P135" s="29"/>
      <c r="Q135" s="29">
        <v>73.771911859512329</v>
      </c>
      <c r="R135" s="29">
        <v>43.061834573745728</v>
      </c>
      <c r="S135" s="29">
        <v>42.370441555976868</v>
      </c>
      <c r="T135" s="29">
        <v>42.869630455970764</v>
      </c>
      <c r="U135" s="29">
        <v>18.486911058425903</v>
      </c>
      <c r="V135" s="29">
        <v>18.159292638301849</v>
      </c>
      <c r="W135" s="26"/>
      <c r="X135" s="30">
        <v>1295.097</v>
      </c>
      <c r="Y135" s="30">
        <v>1319.011</v>
      </c>
      <c r="Z135" s="30">
        <v>1343.098</v>
      </c>
      <c r="AA135" s="30"/>
      <c r="AB135" s="26">
        <v>0.1994745135307312</v>
      </c>
      <c r="AC135" s="30">
        <v>267.913818359375</v>
      </c>
      <c r="AD135" s="30"/>
      <c r="AE135" s="32">
        <v>10</v>
      </c>
      <c r="AF135" s="32" t="s">
        <v>47</v>
      </c>
    </row>
    <row r="136" spans="1:32" s="1" customFormat="1">
      <c r="A136" s="23">
        <v>748</v>
      </c>
      <c r="B136" s="23" t="s">
        <v>130</v>
      </c>
      <c r="C136" s="24" t="s">
        <v>131</v>
      </c>
      <c r="D136" s="24" t="s">
        <v>55</v>
      </c>
      <c r="E136" s="24" t="s">
        <v>51</v>
      </c>
      <c r="F136" s="24" t="s">
        <v>63</v>
      </c>
      <c r="G136" s="24" t="s">
        <v>41</v>
      </c>
      <c r="H136" s="28">
        <v>8.2946218550205231E-2</v>
      </c>
      <c r="I136" s="28">
        <v>6.0987822711467743E-2</v>
      </c>
      <c r="J136" s="28"/>
      <c r="K136" s="29">
        <v>14.418131113052368</v>
      </c>
      <c r="L136" s="29">
        <v>5.0127256661653519</v>
      </c>
      <c r="M136" s="29"/>
      <c r="N136" s="29">
        <v>5.8614034205675125</v>
      </c>
      <c r="O136" s="29">
        <v>2.3253675550222397</v>
      </c>
      <c r="P136" s="29"/>
      <c r="Q136" s="29">
        <v>51.90613865852356</v>
      </c>
      <c r="R136" s="29">
        <v>48.467651009559631</v>
      </c>
      <c r="S136" s="29">
        <v>30.046901106834412</v>
      </c>
      <c r="T136" s="29">
        <v>32.978338003158569</v>
      </c>
      <c r="U136" s="29">
        <v>12.743881344795227</v>
      </c>
      <c r="V136" s="29">
        <v>14.606083929538727</v>
      </c>
      <c r="W136" s="26"/>
      <c r="X136" s="30">
        <v>1295.097</v>
      </c>
      <c r="Y136" s="30">
        <v>1319.011</v>
      </c>
      <c r="Z136" s="30">
        <v>1343.098</v>
      </c>
      <c r="AA136" s="30"/>
      <c r="AB136" s="26">
        <v>0.46377971768379211</v>
      </c>
      <c r="AC136" s="30">
        <v>622.901611328125</v>
      </c>
      <c r="AD136" s="30"/>
      <c r="AE136" s="32">
        <v>10</v>
      </c>
      <c r="AF136" s="32" t="s">
        <v>47</v>
      </c>
    </row>
    <row r="137" spans="1:32" s="1" customFormat="1">
      <c r="A137" s="23">
        <v>748</v>
      </c>
      <c r="B137" s="23" t="s">
        <v>130</v>
      </c>
      <c r="C137" s="24" t="s">
        <v>131</v>
      </c>
      <c r="D137" s="24" t="s">
        <v>55</v>
      </c>
      <c r="E137" s="24" t="s">
        <v>51</v>
      </c>
      <c r="F137" s="24" t="s">
        <v>63</v>
      </c>
      <c r="G137" s="24" t="s">
        <v>42</v>
      </c>
      <c r="H137" s="28">
        <v>8.2946218550205231E-2</v>
      </c>
      <c r="I137" s="28">
        <v>0.10350867360830307</v>
      </c>
      <c r="J137" s="28"/>
      <c r="K137" s="29">
        <v>12.661765515804291</v>
      </c>
      <c r="L137" s="29">
        <v>3.2042797654867172</v>
      </c>
      <c r="M137" s="29"/>
      <c r="N137" s="29">
        <v>17.907626926898956</v>
      </c>
      <c r="O137" s="29">
        <v>3.1938087195158005</v>
      </c>
      <c r="P137" s="29"/>
      <c r="Q137" s="29">
        <v>78.691244125366211</v>
      </c>
      <c r="R137" s="29">
        <v>40.451335906982422</v>
      </c>
      <c r="S137" s="29">
        <v>42.640256881713867</v>
      </c>
      <c r="T137" s="29">
        <v>48.319485783576965</v>
      </c>
      <c r="U137" s="29">
        <v>21.824827790260315</v>
      </c>
      <c r="V137" s="29">
        <v>22.784775495529175</v>
      </c>
      <c r="W137" s="26"/>
      <c r="X137" s="30">
        <v>1295.097</v>
      </c>
      <c r="Y137" s="30">
        <v>1319.011</v>
      </c>
      <c r="Z137" s="30">
        <v>1343.098</v>
      </c>
      <c r="AA137" s="30"/>
      <c r="AB137" s="26">
        <v>7.1762911975383759E-2</v>
      </c>
      <c r="AC137" s="30">
        <v>96.384620666503906</v>
      </c>
      <c r="AD137" s="30"/>
      <c r="AE137" s="32">
        <v>10</v>
      </c>
      <c r="AF137" s="32" t="s">
        <v>47</v>
      </c>
    </row>
    <row r="138" spans="1:32" s="1" customFormat="1">
      <c r="A138" s="23">
        <v>231</v>
      </c>
      <c r="B138" s="23" t="s">
        <v>132</v>
      </c>
      <c r="C138" s="24" t="s">
        <v>133</v>
      </c>
      <c r="D138" s="24" t="s">
        <v>55</v>
      </c>
      <c r="E138" s="24" t="s">
        <v>36</v>
      </c>
      <c r="F138" s="24" t="s">
        <v>117</v>
      </c>
      <c r="G138" s="24" t="s">
        <v>38</v>
      </c>
      <c r="H138" s="28">
        <v>0.48997890949249268</v>
      </c>
      <c r="I138" s="28">
        <v>0.55522602796554565</v>
      </c>
      <c r="J138" s="28"/>
      <c r="K138" s="29">
        <v>62.680226564407349</v>
      </c>
      <c r="L138" s="29">
        <v>7.3932617902755737</v>
      </c>
      <c r="M138" s="29"/>
      <c r="N138" s="29">
        <v>62.705773115158081</v>
      </c>
      <c r="O138" s="29">
        <v>39.761516451835632</v>
      </c>
      <c r="P138" s="29"/>
      <c r="Q138" s="29">
        <v>96.970343589782715</v>
      </c>
      <c r="R138" s="29">
        <v>94.156193733215332</v>
      </c>
      <c r="S138" s="29">
        <v>69.267153739929199</v>
      </c>
      <c r="T138" s="29">
        <v>85.241329669952393</v>
      </c>
      <c r="U138" s="29">
        <v>97.48765230178833</v>
      </c>
      <c r="V138" s="29">
        <v>74.23291802406311</v>
      </c>
      <c r="W138" s="26"/>
      <c r="X138" s="30">
        <v>102403.196</v>
      </c>
      <c r="Y138" s="30">
        <v>99873.032999999996</v>
      </c>
      <c r="Z138" s="30">
        <v>102403.196</v>
      </c>
      <c r="AA138" s="30"/>
      <c r="AB138" s="26">
        <v>0.30973994731903076</v>
      </c>
      <c r="AC138" s="30">
        <v>31718.361328125</v>
      </c>
      <c r="AD138" s="30"/>
      <c r="AE138" s="32">
        <v>10</v>
      </c>
      <c r="AF138" s="32" t="s">
        <v>47</v>
      </c>
    </row>
    <row r="139" spans="1:32" s="1" customFormat="1">
      <c r="A139" s="23">
        <v>231</v>
      </c>
      <c r="B139" s="23" t="s">
        <v>132</v>
      </c>
      <c r="C139" s="24" t="s">
        <v>133</v>
      </c>
      <c r="D139" s="24" t="s">
        <v>55</v>
      </c>
      <c r="E139" s="24" t="s">
        <v>36</v>
      </c>
      <c r="F139" s="24" t="s">
        <v>117</v>
      </c>
      <c r="G139" s="24" t="s">
        <v>40</v>
      </c>
      <c r="H139" s="28">
        <v>0.48997890949249268</v>
      </c>
      <c r="I139" s="28">
        <v>0.4961179792881012</v>
      </c>
      <c r="J139" s="28"/>
      <c r="K139" s="29">
        <v>53.779399394989014</v>
      </c>
      <c r="L139" s="29">
        <v>5.2991937845945358</v>
      </c>
      <c r="M139" s="29"/>
      <c r="N139" s="29">
        <v>47.760343551635742</v>
      </c>
      <c r="O139" s="29">
        <v>42.229288816452026</v>
      </c>
      <c r="P139" s="29"/>
      <c r="Q139" s="29">
        <v>96.272855997085571</v>
      </c>
      <c r="R139" s="29">
        <v>93.283283710479736</v>
      </c>
      <c r="S139" s="29">
        <v>64.675027132034302</v>
      </c>
      <c r="T139" s="29">
        <v>80.659604072570801</v>
      </c>
      <c r="U139" s="29">
        <v>96.276432275772095</v>
      </c>
      <c r="V139" s="29">
        <v>69.662219285964966</v>
      </c>
      <c r="W139" s="26"/>
      <c r="X139" s="30">
        <v>102403.196</v>
      </c>
      <c r="Y139" s="30">
        <v>99873.032999999996</v>
      </c>
      <c r="Z139" s="30">
        <v>102403.196</v>
      </c>
      <c r="AA139" s="30"/>
      <c r="AB139" s="26">
        <v>0.21241120994091034</v>
      </c>
      <c r="AC139" s="30">
        <v>21751.5859375</v>
      </c>
      <c r="AD139" s="30"/>
      <c r="AE139" s="32">
        <v>10</v>
      </c>
      <c r="AF139" s="32" t="s">
        <v>47</v>
      </c>
    </row>
    <row r="140" spans="1:32" s="1" customFormat="1">
      <c r="A140" s="23">
        <v>231</v>
      </c>
      <c r="B140" s="23" t="s">
        <v>132</v>
      </c>
      <c r="C140" s="24" t="s">
        <v>133</v>
      </c>
      <c r="D140" s="24" t="s">
        <v>55</v>
      </c>
      <c r="E140" s="24" t="s">
        <v>36</v>
      </c>
      <c r="F140" s="24" t="s">
        <v>117</v>
      </c>
      <c r="G140" s="24" t="s">
        <v>41</v>
      </c>
      <c r="H140" s="28">
        <v>0.48997890949249268</v>
      </c>
      <c r="I140" s="28">
        <v>0.44654884934425354</v>
      </c>
      <c r="J140" s="28"/>
      <c r="K140" s="29">
        <v>53.188377618789673</v>
      </c>
      <c r="L140" s="29">
        <v>5.5523287504911423</v>
      </c>
      <c r="M140" s="29"/>
      <c r="N140" s="29">
        <v>46.228596568107605</v>
      </c>
      <c r="O140" s="29">
        <v>26.722684502601624</v>
      </c>
      <c r="P140" s="29"/>
      <c r="Q140" s="29">
        <v>93.033456802368164</v>
      </c>
      <c r="R140" s="29">
        <v>92.802441120147705</v>
      </c>
      <c r="S140" s="29">
        <v>59.322208166122437</v>
      </c>
      <c r="T140" s="29">
        <v>74.189668893814087</v>
      </c>
      <c r="U140" s="29">
        <v>94.658982753753662</v>
      </c>
      <c r="V140" s="29">
        <v>65.912938117980957</v>
      </c>
      <c r="W140" s="26"/>
      <c r="X140" s="30">
        <v>102403.196</v>
      </c>
      <c r="Y140" s="30">
        <v>99873.032999999996</v>
      </c>
      <c r="Z140" s="30">
        <v>102403.196</v>
      </c>
      <c r="AA140" s="30"/>
      <c r="AB140" s="26">
        <v>0.40682661533355713</v>
      </c>
      <c r="AC140" s="30">
        <v>41660.34375</v>
      </c>
      <c r="AD140" s="30"/>
      <c r="AE140" s="32">
        <v>10</v>
      </c>
      <c r="AF140" s="32" t="s">
        <v>47</v>
      </c>
    </row>
    <row r="141" spans="1:32" s="1" customFormat="1">
      <c r="A141" s="23">
        <v>231</v>
      </c>
      <c r="B141" s="23" t="s">
        <v>132</v>
      </c>
      <c r="C141" s="24" t="s">
        <v>133</v>
      </c>
      <c r="D141" s="24" t="s">
        <v>55</v>
      </c>
      <c r="E141" s="24" t="s">
        <v>36</v>
      </c>
      <c r="F141" s="24" t="s">
        <v>117</v>
      </c>
      <c r="G141" s="24" t="s">
        <v>42</v>
      </c>
      <c r="H141" s="28">
        <v>0.48997890949249268</v>
      </c>
      <c r="I141" s="28">
        <v>0.43586975336074829</v>
      </c>
      <c r="J141" s="28"/>
      <c r="K141" s="29">
        <v>29.838880896568298</v>
      </c>
      <c r="L141" s="29">
        <v>2.0924542099237442</v>
      </c>
      <c r="M141" s="29"/>
      <c r="N141" s="29">
        <v>59.134054183959961</v>
      </c>
      <c r="O141" s="29">
        <v>23.113158345222473</v>
      </c>
      <c r="P141" s="29"/>
      <c r="Q141" s="29">
        <v>95.1820969581604</v>
      </c>
      <c r="R141" s="29">
        <v>93.139481544494629</v>
      </c>
      <c r="S141" s="29">
        <v>63.449448347091675</v>
      </c>
      <c r="T141" s="29">
        <v>81.193447113037109</v>
      </c>
      <c r="U141" s="29">
        <v>95.730715990066528</v>
      </c>
      <c r="V141" s="29">
        <v>74.846464395523071</v>
      </c>
      <c r="W141" s="26"/>
      <c r="X141" s="30">
        <v>102403.196</v>
      </c>
      <c r="Y141" s="30">
        <v>99873.032999999996</v>
      </c>
      <c r="Z141" s="30">
        <v>102403.196</v>
      </c>
      <c r="AA141" s="30"/>
      <c r="AB141" s="26">
        <v>7.1022212505340576E-2</v>
      </c>
      <c r="AC141" s="30">
        <v>7272.9013671875</v>
      </c>
      <c r="AD141" s="30"/>
      <c r="AE141" s="32">
        <v>10</v>
      </c>
      <c r="AF141" s="32" t="s">
        <v>47</v>
      </c>
    </row>
    <row r="142" spans="1:32" s="1" customFormat="1">
      <c r="A142" s="23">
        <v>266</v>
      </c>
      <c r="B142" s="23" t="s">
        <v>134</v>
      </c>
      <c r="C142" s="24" t="s">
        <v>135</v>
      </c>
      <c r="D142" s="24" t="s">
        <v>55</v>
      </c>
      <c r="E142" s="24" t="s">
        <v>36</v>
      </c>
      <c r="F142" s="24" t="s">
        <v>67</v>
      </c>
      <c r="G142" s="24" t="s">
        <v>38</v>
      </c>
      <c r="H142" s="28">
        <v>6.6685579717159271E-2</v>
      </c>
      <c r="I142" s="28">
        <v>8.5892245173454285E-2</v>
      </c>
      <c r="J142" s="28"/>
      <c r="K142" s="29">
        <v>26.946660876274109</v>
      </c>
      <c r="L142" s="29">
        <v>9.1755814850330353</v>
      </c>
      <c r="M142" s="29"/>
      <c r="N142" s="29">
        <v>10.276969522237778</v>
      </c>
      <c r="O142" s="29">
        <v>7.021302729845047</v>
      </c>
      <c r="P142" s="29"/>
      <c r="Q142" s="29">
        <v>15.439984202384949</v>
      </c>
      <c r="R142" s="29">
        <v>66.272258758544922</v>
      </c>
      <c r="S142" s="29">
        <v>24.350585043430328</v>
      </c>
      <c r="T142" s="29">
        <v>10.627096146345139</v>
      </c>
      <c r="U142" s="29">
        <v>16.548216342926025</v>
      </c>
      <c r="V142" s="29">
        <v>11.169293522834778</v>
      </c>
      <c r="W142" s="26"/>
      <c r="X142" s="30">
        <v>1756.817</v>
      </c>
      <c r="Y142" s="30">
        <v>1930.175</v>
      </c>
      <c r="Z142" s="30">
        <v>1979.7860000000001</v>
      </c>
      <c r="AA142" s="30"/>
      <c r="AB142" s="26">
        <v>0.28181663155555725</v>
      </c>
      <c r="AC142" s="30">
        <v>557.9366455078125</v>
      </c>
      <c r="AD142" s="30"/>
      <c r="AE142" s="32">
        <v>10</v>
      </c>
      <c r="AF142" s="32" t="s">
        <v>47</v>
      </c>
    </row>
    <row r="143" spans="1:32" s="1" customFormat="1">
      <c r="A143" s="23">
        <v>266</v>
      </c>
      <c r="B143" s="23" t="s">
        <v>134</v>
      </c>
      <c r="C143" s="24" t="s">
        <v>135</v>
      </c>
      <c r="D143" s="24" t="s">
        <v>55</v>
      </c>
      <c r="E143" s="24" t="s">
        <v>36</v>
      </c>
      <c r="F143" s="24" t="s">
        <v>67</v>
      </c>
      <c r="G143" s="24" t="s">
        <v>40</v>
      </c>
      <c r="H143" s="28">
        <v>6.6685579717159271E-2</v>
      </c>
      <c r="I143" s="28">
        <v>6.2301699072122574E-2</v>
      </c>
      <c r="J143" s="28"/>
      <c r="K143" s="29">
        <v>19.089142978191376</v>
      </c>
      <c r="L143" s="29">
        <v>7.395482063293457</v>
      </c>
      <c r="M143" s="29"/>
      <c r="N143" s="29">
        <v>6.8185895681381226</v>
      </c>
      <c r="O143" s="29">
        <v>6.1195690184831619</v>
      </c>
      <c r="P143" s="29"/>
      <c r="Q143" s="29">
        <v>14.608877897262573</v>
      </c>
      <c r="R143" s="29">
        <v>61.011260747909546</v>
      </c>
      <c r="S143" s="29">
        <v>23.659534752368927</v>
      </c>
      <c r="T143" s="29">
        <v>8.6610771715641022</v>
      </c>
      <c r="U143" s="29">
        <v>15.213333070278168</v>
      </c>
      <c r="V143" s="29">
        <v>9.2092894017696381</v>
      </c>
      <c r="W143" s="26"/>
      <c r="X143" s="30">
        <v>1756.817</v>
      </c>
      <c r="Y143" s="30">
        <v>1930.175</v>
      </c>
      <c r="Z143" s="30">
        <v>1979.7860000000001</v>
      </c>
      <c r="AA143" s="30"/>
      <c r="AB143" s="26">
        <v>0.18235078454017639</v>
      </c>
      <c r="AC143" s="30">
        <v>361.01553344726563</v>
      </c>
      <c r="AD143" s="30"/>
      <c r="AE143" s="32">
        <v>10</v>
      </c>
      <c r="AF143" s="32" t="s">
        <v>47</v>
      </c>
    </row>
    <row r="144" spans="1:32" s="1" customFormat="1">
      <c r="A144" s="23">
        <v>266</v>
      </c>
      <c r="B144" s="23" t="s">
        <v>134</v>
      </c>
      <c r="C144" s="24" t="s">
        <v>135</v>
      </c>
      <c r="D144" s="24" t="s">
        <v>55</v>
      </c>
      <c r="E144" s="24" t="s">
        <v>36</v>
      </c>
      <c r="F144" s="24" t="s">
        <v>67</v>
      </c>
      <c r="G144" s="24" t="s">
        <v>41</v>
      </c>
      <c r="H144" s="28">
        <v>6.6685579717159271E-2</v>
      </c>
      <c r="I144" s="28">
        <v>4.5955531299114227E-2</v>
      </c>
      <c r="J144" s="28"/>
      <c r="K144" s="29">
        <v>16.138263046741486</v>
      </c>
      <c r="L144" s="29">
        <v>6.9256916642189026</v>
      </c>
      <c r="M144" s="29"/>
      <c r="N144" s="29">
        <v>9.0489789843559265</v>
      </c>
      <c r="O144" s="29">
        <v>3.3570803701877594</v>
      </c>
      <c r="P144" s="29"/>
      <c r="Q144" s="29">
        <v>11.48873046040535</v>
      </c>
      <c r="R144" s="29">
        <v>61.652213335037231</v>
      </c>
      <c r="S144" s="29">
        <v>17.761547863483429</v>
      </c>
      <c r="T144" s="29">
        <v>7.7323533594608307</v>
      </c>
      <c r="U144" s="29">
        <v>11.929591745138168</v>
      </c>
      <c r="V144" s="29">
        <v>8.1188693642616272</v>
      </c>
      <c r="W144" s="26"/>
      <c r="X144" s="30">
        <v>1756.817</v>
      </c>
      <c r="Y144" s="30">
        <v>1930.175</v>
      </c>
      <c r="Z144" s="30">
        <v>1979.7860000000001</v>
      </c>
      <c r="AA144" s="30"/>
      <c r="AB144" s="26">
        <v>0.47265517711639404</v>
      </c>
      <c r="AC144" s="30">
        <v>935.756103515625</v>
      </c>
      <c r="AD144" s="30"/>
      <c r="AE144" s="32">
        <v>10</v>
      </c>
      <c r="AF144" s="32" t="s">
        <v>47</v>
      </c>
    </row>
    <row r="145" spans="1:32" s="1" customFormat="1">
      <c r="A145" s="23">
        <v>266</v>
      </c>
      <c r="B145" s="23" t="s">
        <v>134</v>
      </c>
      <c r="C145" s="24" t="s">
        <v>135</v>
      </c>
      <c r="D145" s="24" t="s">
        <v>55</v>
      </c>
      <c r="E145" s="24" t="s">
        <v>36</v>
      </c>
      <c r="F145" s="24" t="s">
        <v>67</v>
      </c>
      <c r="G145" s="24" t="s">
        <v>42</v>
      </c>
      <c r="H145" s="28">
        <v>6.6685579717159271E-2</v>
      </c>
      <c r="I145" s="28">
        <v>0.14872992038726807</v>
      </c>
      <c r="J145" s="28"/>
      <c r="K145" s="29">
        <v>10.839742422103882</v>
      </c>
      <c r="L145" s="29">
        <v>3.559378907084465</v>
      </c>
      <c r="M145" s="29"/>
      <c r="N145" s="29">
        <v>34.152504801750183</v>
      </c>
      <c r="O145" s="29">
        <v>3.4695886075496674</v>
      </c>
      <c r="P145" s="29"/>
      <c r="Q145" s="29">
        <v>45.803627371788025</v>
      </c>
      <c r="R145" s="29">
        <v>72.08486795425415</v>
      </c>
      <c r="S145" s="29">
        <v>38.612323999404907</v>
      </c>
      <c r="T145" s="29">
        <v>29.707646369934082</v>
      </c>
      <c r="U145" s="29">
        <v>36.078229546546936</v>
      </c>
      <c r="V145" s="29">
        <v>30.05635142326355</v>
      </c>
      <c r="W145" s="26"/>
      <c r="X145" s="30">
        <v>1756.817</v>
      </c>
      <c r="Y145" s="30">
        <v>1930.175</v>
      </c>
      <c r="Z145" s="30">
        <v>1979.7860000000001</v>
      </c>
      <c r="AA145" s="30"/>
      <c r="AB145" s="26">
        <v>6.3177406787872314E-2</v>
      </c>
      <c r="AC145" s="30">
        <v>125.07774353027344</v>
      </c>
      <c r="AD145" s="30"/>
      <c r="AE145" s="32">
        <v>10</v>
      </c>
      <c r="AF145" s="32" t="s">
        <v>47</v>
      </c>
    </row>
    <row r="146" spans="1:32" s="1" customFormat="1">
      <c r="A146" s="23">
        <v>270</v>
      </c>
      <c r="B146" s="23" t="s">
        <v>136</v>
      </c>
      <c r="C146" s="24" t="s">
        <v>137</v>
      </c>
      <c r="D146" s="24" t="s">
        <v>55</v>
      </c>
      <c r="E146" s="24" t="s">
        <v>36</v>
      </c>
      <c r="F146" s="24" t="s">
        <v>138</v>
      </c>
      <c r="G146" s="24" t="s">
        <v>38</v>
      </c>
      <c r="H146" s="28">
        <v>0.28643450140953064</v>
      </c>
      <c r="I146" s="28">
        <v>0.33614116907119751</v>
      </c>
      <c r="J146" s="28"/>
      <c r="K146" s="29">
        <v>53.79558801651001</v>
      </c>
      <c r="L146" s="29">
        <v>12.283056229352951</v>
      </c>
      <c r="M146" s="29"/>
      <c r="N146" s="29">
        <v>28.102043271064758</v>
      </c>
      <c r="O146" s="29">
        <v>46.311527490615845</v>
      </c>
      <c r="P146" s="29"/>
      <c r="Q146" s="29">
        <v>99.453699588775635</v>
      </c>
      <c r="R146" s="29">
        <v>63.208681344985962</v>
      </c>
      <c r="S146" s="29">
        <v>22.279581427574158</v>
      </c>
      <c r="T146" s="29">
        <v>68.785357475280762</v>
      </c>
      <c r="U146" s="29">
        <v>39.794379472732544</v>
      </c>
      <c r="V146" s="29">
        <v>9.5241189002990723</v>
      </c>
      <c r="W146" s="26"/>
      <c r="X146" s="30">
        <v>1859.3240000000001</v>
      </c>
      <c r="Y146" s="30">
        <v>1977.59</v>
      </c>
      <c r="Z146" s="30">
        <v>2038.501</v>
      </c>
      <c r="AA146" s="30"/>
      <c r="AB146" s="26">
        <v>0.32998532056808472</v>
      </c>
      <c r="AC146" s="30">
        <v>672.6754150390625</v>
      </c>
      <c r="AD146" s="30"/>
      <c r="AE146" s="32">
        <v>10</v>
      </c>
      <c r="AF146" s="32" t="s">
        <v>47</v>
      </c>
    </row>
    <row r="147" spans="1:32" s="1" customFormat="1">
      <c r="A147" s="23">
        <v>270</v>
      </c>
      <c r="B147" s="23" t="s">
        <v>136</v>
      </c>
      <c r="C147" s="24" t="s">
        <v>137</v>
      </c>
      <c r="D147" s="24" t="s">
        <v>55</v>
      </c>
      <c r="E147" s="24" t="s">
        <v>36</v>
      </c>
      <c r="F147" s="24" t="s">
        <v>138</v>
      </c>
      <c r="G147" s="24" t="s">
        <v>40</v>
      </c>
      <c r="H147" s="28">
        <v>0.28643450140953064</v>
      </c>
      <c r="I147" s="28">
        <v>0.30542588233947754</v>
      </c>
      <c r="J147" s="28"/>
      <c r="K147" s="29">
        <v>45.821806788444519</v>
      </c>
      <c r="L147" s="29">
        <v>10.550902783870697</v>
      </c>
      <c r="M147" s="29"/>
      <c r="N147" s="29">
        <v>23.72647225856781</v>
      </c>
      <c r="O147" s="29">
        <v>49.166527390480042</v>
      </c>
      <c r="P147" s="29"/>
      <c r="Q147" s="29">
        <v>99.067509174346924</v>
      </c>
      <c r="R147" s="29">
        <v>60.096544027328491</v>
      </c>
      <c r="S147" s="29">
        <v>20.340849459171295</v>
      </c>
      <c r="T147" s="29">
        <v>66.254127025604248</v>
      </c>
      <c r="U147" s="29">
        <v>37.268880009651184</v>
      </c>
      <c r="V147" s="29">
        <v>9.443412721157074</v>
      </c>
      <c r="W147" s="26"/>
      <c r="X147" s="30">
        <v>1859.3240000000001</v>
      </c>
      <c r="Y147" s="30">
        <v>1977.59</v>
      </c>
      <c r="Z147" s="30">
        <v>2038.501</v>
      </c>
      <c r="AA147" s="30"/>
      <c r="AB147" s="26">
        <v>0.17923760414123535</v>
      </c>
      <c r="AC147" s="30">
        <v>365.37603759765625</v>
      </c>
      <c r="AD147" s="30"/>
      <c r="AE147" s="32">
        <v>10</v>
      </c>
      <c r="AF147" s="32" t="s">
        <v>47</v>
      </c>
    </row>
    <row r="148" spans="1:32" s="1" customFormat="1">
      <c r="A148" s="23">
        <v>270</v>
      </c>
      <c r="B148" s="23" t="s">
        <v>136</v>
      </c>
      <c r="C148" s="24" t="s">
        <v>137</v>
      </c>
      <c r="D148" s="24" t="s">
        <v>55</v>
      </c>
      <c r="E148" s="24" t="s">
        <v>36</v>
      </c>
      <c r="F148" s="24" t="s">
        <v>138</v>
      </c>
      <c r="G148" s="24" t="s">
        <v>41</v>
      </c>
      <c r="H148" s="28">
        <v>0.28643450140953064</v>
      </c>
      <c r="I148" s="28">
        <v>0.24102187156677246</v>
      </c>
      <c r="J148" s="28"/>
      <c r="K148" s="29">
        <v>43.208307027816772</v>
      </c>
      <c r="L148" s="29">
        <v>9.2446647584438324</v>
      </c>
      <c r="M148" s="29"/>
      <c r="N148" s="29">
        <v>19.690912961959839</v>
      </c>
      <c r="O148" s="29">
        <v>35.806417465209961</v>
      </c>
      <c r="P148" s="29"/>
      <c r="Q148" s="29">
        <v>95.980912446975708</v>
      </c>
      <c r="R148" s="29">
        <v>57.042551040649414</v>
      </c>
      <c r="S148" s="29">
        <v>17.293490469455719</v>
      </c>
      <c r="T148" s="29">
        <v>56.453120708465576</v>
      </c>
      <c r="U148" s="29">
        <v>31.037390232086182</v>
      </c>
      <c r="V148" s="29">
        <v>8.283793181180954</v>
      </c>
      <c r="W148" s="26"/>
      <c r="X148" s="30">
        <v>1859.3240000000001</v>
      </c>
      <c r="Y148" s="30">
        <v>1977.59</v>
      </c>
      <c r="Z148" s="30">
        <v>2038.501</v>
      </c>
      <c r="AA148" s="30"/>
      <c r="AB148" s="26">
        <v>0.42870104312896729</v>
      </c>
      <c r="AC148" s="30">
        <v>873.90753173828125</v>
      </c>
      <c r="AD148" s="30"/>
      <c r="AE148" s="32">
        <v>10</v>
      </c>
      <c r="AF148" s="32" t="s">
        <v>47</v>
      </c>
    </row>
    <row r="149" spans="1:32" s="1" customFormat="1">
      <c r="A149" s="23">
        <v>270</v>
      </c>
      <c r="B149" s="23" t="s">
        <v>136</v>
      </c>
      <c r="C149" s="24" t="s">
        <v>137</v>
      </c>
      <c r="D149" s="24" t="s">
        <v>55</v>
      </c>
      <c r="E149" s="24" t="s">
        <v>36</v>
      </c>
      <c r="F149" s="24" t="s">
        <v>138</v>
      </c>
      <c r="G149" s="24" t="s">
        <v>42</v>
      </c>
      <c r="H149" s="28">
        <v>0.28643450140953064</v>
      </c>
      <c r="I149" s="28">
        <v>0.28100797533988953</v>
      </c>
      <c r="J149" s="28"/>
      <c r="K149" s="29">
        <v>42.017611861228943</v>
      </c>
      <c r="L149" s="29">
        <v>9.1774314641952515</v>
      </c>
      <c r="M149" s="29"/>
      <c r="N149" s="29">
        <v>24.961866438388824</v>
      </c>
      <c r="O149" s="29">
        <v>39.547166228294373</v>
      </c>
      <c r="P149" s="29"/>
      <c r="Q149" s="29">
        <v>98.382395505905151</v>
      </c>
      <c r="R149" s="29">
        <v>60.381186008453369</v>
      </c>
      <c r="S149" s="29">
        <v>19.835537672042847</v>
      </c>
      <c r="T149" s="29">
        <v>66.448235511779785</v>
      </c>
      <c r="U149" s="29">
        <v>41.961568593978882</v>
      </c>
      <c r="V149" s="29">
        <v>9.9985077977180481</v>
      </c>
      <c r="W149" s="26"/>
      <c r="X149" s="30">
        <v>1859.3240000000001</v>
      </c>
      <c r="Y149" s="30">
        <v>1977.59</v>
      </c>
      <c r="Z149" s="30">
        <v>2038.501</v>
      </c>
      <c r="AA149" s="30"/>
      <c r="AB149" s="26">
        <v>6.2076028436422348E-2</v>
      </c>
      <c r="AC149" s="30">
        <v>126.54204559326172</v>
      </c>
      <c r="AD149" s="30"/>
      <c r="AE149" s="32">
        <v>10</v>
      </c>
      <c r="AF149" s="32" t="s">
        <v>47</v>
      </c>
    </row>
    <row r="150" spans="1:32" s="1" customFormat="1">
      <c r="A150" s="23">
        <v>288</v>
      </c>
      <c r="B150" s="23" t="s">
        <v>139</v>
      </c>
      <c r="C150" s="24" t="s">
        <v>140</v>
      </c>
      <c r="D150" s="24" t="s">
        <v>55</v>
      </c>
      <c r="E150" s="24" t="s">
        <v>36</v>
      </c>
      <c r="F150" s="24" t="s">
        <v>63</v>
      </c>
      <c r="G150" s="24" t="s">
        <v>38</v>
      </c>
      <c r="H150" s="28">
        <v>0.13153065741062164</v>
      </c>
      <c r="I150" s="28">
        <v>0.17516434192657471</v>
      </c>
      <c r="J150" s="28"/>
      <c r="K150" s="29">
        <v>25.489228963851929</v>
      </c>
      <c r="L150" s="29">
        <v>6.0187686234712601</v>
      </c>
      <c r="M150" s="29"/>
      <c r="N150" s="29">
        <v>21.352893114089966</v>
      </c>
      <c r="O150" s="29">
        <v>18.406221270561218</v>
      </c>
      <c r="P150" s="29"/>
      <c r="Q150" s="29">
        <v>82.883954048156738</v>
      </c>
      <c r="R150" s="29">
        <v>88.104724884033203</v>
      </c>
      <c r="S150" s="29">
        <v>27.537247538566589</v>
      </c>
      <c r="T150" s="29">
        <v>28.950613737106323</v>
      </c>
      <c r="U150" s="29">
        <v>31.143993139266968</v>
      </c>
      <c r="V150" s="29">
        <v>17.133165895938873</v>
      </c>
      <c r="W150" s="26"/>
      <c r="X150" s="30">
        <v>26962.562999999998</v>
      </c>
      <c r="Y150" s="30">
        <v>27582.821</v>
      </c>
      <c r="Z150" s="30">
        <v>28206.727999999999</v>
      </c>
      <c r="AA150" s="30"/>
      <c r="AB150" s="26">
        <v>0.27994179725646973</v>
      </c>
      <c r="AC150" s="30">
        <v>7896.2421875</v>
      </c>
      <c r="AD150" s="30"/>
      <c r="AE150" s="32">
        <v>10</v>
      </c>
      <c r="AF150" s="32" t="s">
        <v>47</v>
      </c>
    </row>
    <row r="151" spans="1:32" s="1" customFormat="1">
      <c r="A151" s="23">
        <v>288</v>
      </c>
      <c r="B151" s="23" t="s">
        <v>139</v>
      </c>
      <c r="C151" s="24" t="s">
        <v>140</v>
      </c>
      <c r="D151" s="24" t="s">
        <v>55</v>
      </c>
      <c r="E151" s="24" t="s">
        <v>36</v>
      </c>
      <c r="F151" s="24" t="s">
        <v>63</v>
      </c>
      <c r="G151" s="24" t="s">
        <v>40</v>
      </c>
      <c r="H151" s="28">
        <v>0.13153065741062164</v>
      </c>
      <c r="I151" s="28">
        <v>0.13576455414295197</v>
      </c>
      <c r="J151" s="28"/>
      <c r="K151" s="29">
        <v>16.033744812011719</v>
      </c>
      <c r="L151" s="29">
        <v>4.4331669807434082</v>
      </c>
      <c r="M151" s="29"/>
      <c r="N151" s="29">
        <v>14.729569852352142</v>
      </c>
      <c r="O151" s="29">
        <v>22.516502439975739</v>
      </c>
      <c r="P151" s="29"/>
      <c r="Q151" s="29">
        <v>84.505981206893921</v>
      </c>
      <c r="R151" s="29">
        <v>84.869611263275146</v>
      </c>
      <c r="S151" s="29">
        <v>26.725319027900696</v>
      </c>
      <c r="T151" s="29">
        <v>26.828715205192566</v>
      </c>
      <c r="U151" s="29">
        <v>29.749497771263123</v>
      </c>
      <c r="V151" s="29">
        <v>16.329316794872284</v>
      </c>
      <c r="W151" s="26"/>
      <c r="X151" s="30">
        <v>26962.562999999998</v>
      </c>
      <c r="Y151" s="30">
        <v>27582.821</v>
      </c>
      <c r="Z151" s="30">
        <v>28206.727999999999</v>
      </c>
      <c r="AA151" s="30"/>
      <c r="AB151" s="26">
        <v>0.18488229811191559</v>
      </c>
      <c r="AC151" s="30">
        <v>5214.9248046875</v>
      </c>
      <c r="AD151" s="30"/>
      <c r="AE151" s="32">
        <v>10</v>
      </c>
      <c r="AF151" s="32" t="s">
        <v>47</v>
      </c>
    </row>
    <row r="152" spans="1:32" s="1" customFormat="1">
      <c r="A152" s="23">
        <v>288</v>
      </c>
      <c r="B152" s="23" t="s">
        <v>139</v>
      </c>
      <c r="C152" s="24" t="s">
        <v>140</v>
      </c>
      <c r="D152" s="24" t="s">
        <v>55</v>
      </c>
      <c r="E152" s="24" t="s">
        <v>36</v>
      </c>
      <c r="F152" s="24" t="s">
        <v>63</v>
      </c>
      <c r="G152" s="24" t="s">
        <v>41</v>
      </c>
      <c r="H152" s="28">
        <v>0.13153065741062164</v>
      </c>
      <c r="I152" s="28">
        <v>0.10237795114517212</v>
      </c>
      <c r="J152" s="28"/>
      <c r="K152" s="29">
        <v>14.440338313579559</v>
      </c>
      <c r="L152" s="29">
        <v>3.9205364882946014</v>
      </c>
      <c r="M152" s="29"/>
      <c r="N152" s="29">
        <v>13.592496514320374</v>
      </c>
      <c r="O152" s="29">
        <v>11.974187940359116</v>
      </c>
      <c r="P152" s="29"/>
      <c r="Q152" s="29">
        <v>72.169429063796997</v>
      </c>
      <c r="R152" s="29">
        <v>84.708589315414429</v>
      </c>
      <c r="S152" s="29">
        <v>22.095197439193726</v>
      </c>
      <c r="T152" s="29">
        <v>21.823668479919434</v>
      </c>
      <c r="U152" s="29">
        <v>25.270926952362061</v>
      </c>
      <c r="V152" s="29">
        <v>13.098432123661041</v>
      </c>
      <c r="W152" s="26"/>
      <c r="X152" s="30">
        <v>26962.562999999998</v>
      </c>
      <c r="Y152" s="30">
        <v>27582.821</v>
      </c>
      <c r="Z152" s="30">
        <v>28206.727999999999</v>
      </c>
      <c r="AA152" s="30"/>
      <c r="AB152" s="26">
        <v>0.45630580186843872</v>
      </c>
      <c r="AC152" s="30">
        <v>12870.8935546875</v>
      </c>
      <c r="AD152" s="30"/>
      <c r="AE152" s="32">
        <v>10</v>
      </c>
      <c r="AF152" s="32" t="s">
        <v>47</v>
      </c>
    </row>
    <row r="153" spans="1:32" s="1" customFormat="1">
      <c r="A153" s="23">
        <v>288</v>
      </c>
      <c r="B153" s="23" t="s">
        <v>139</v>
      </c>
      <c r="C153" s="24" t="s">
        <v>140</v>
      </c>
      <c r="D153" s="24" t="s">
        <v>55</v>
      </c>
      <c r="E153" s="24" t="s">
        <v>36</v>
      </c>
      <c r="F153" s="24" t="s">
        <v>63</v>
      </c>
      <c r="G153" s="24" t="s">
        <v>42</v>
      </c>
      <c r="H153" s="28">
        <v>0.13153065741062164</v>
      </c>
      <c r="I153" s="28">
        <v>0.13572810590267181</v>
      </c>
      <c r="J153" s="28"/>
      <c r="K153" s="29">
        <v>6.397603452205658</v>
      </c>
      <c r="L153" s="29">
        <v>1.3907233253121376</v>
      </c>
      <c r="M153" s="29"/>
      <c r="N153" s="29">
        <v>30.439609289169312</v>
      </c>
      <c r="O153" s="29">
        <v>10.857469588518143</v>
      </c>
      <c r="P153" s="29"/>
      <c r="Q153" s="29">
        <v>83.722102642059326</v>
      </c>
      <c r="R153" s="29">
        <v>81.181120872497559</v>
      </c>
      <c r="S153" s="29">
        <v>26.21992826461792</v>
      </c>
      <c r="T153" s="29">
        <v>27.66551673412323</v>
      </c>
      <c r="U153" s="29">
        <v>28.76933217048645</v>
      </c>
      <c r="V153" s="29">
        <v>28.49743664264679</v>
      </c>
      <c r="W153" s="26"/>
      <c r="X153" s="30">
        <v>26962.562999999998</v>
      </c>
      <c r="Y153" s="30">
        <v>27582.821</v>
      </c>
      <c r="Z153" s="30">
        <v>28206.727999999999</v>
      </c>
      <c r="AA153" s="30"/>
      <c r="AB153" s="26">
        <v>7.8870110213756561E-2</v>
      </c>
      <c r="AC153" s="30">
        <v>2224.667724609375</v>
      </c>
      <c r="AD153" s="30"/>
      <c r="AE153" s="32">
        <v>10</v>
      </c>
      <c r="AF153" s="32" t="s">
        <v>47</v>
      </c>
    </row>
    <row r="154" spans="1:32" s="1" customFormat="1">
      <c r="A154" s="23">
        <v>320</v>
      </c>
      <c r="B154" s="23" t="s">
        <v>141</v>
      </c>
      <c r="C154" s="24" t="s">
        <v>142</v>
      </c>
      <c r="D154" s="24" t="s">
        <v>66</v>
      </c>
      <c r="E154" s="24" t="s">
        <v>36</v>
      </c>
      <c r="F154" s="24" t="s">
        <v>100</v>
      </c>
      <c r="G154" s="24" t="s">
        <v>38</v>
      </c>
      <c r="H154" s="28">
        <v>0.13444621860980988</v>
      </c>
      <c r="I154" s="28">
        <v>0.19149686396121979</v>
      </c>
      <c r="J154" s="28"/>
      <c r="K154" s="29">
        <v>45.28844952583313</v>
      </c>
      <c r="L154" s="29">
        <v>3.769804909825325</v>
      </c>
      <c r="M154" s="29"/>
      <c r="N154" s="29">
        <v>27.606680989265442</v>
      </c>
      <c r="O154" s="29">
        <v>16.848035156726837</v>
      </c>
      <c r="P154" s="29"/>
      <c r="Q154" s="29">
        <v>72.738045454025269</v>
      </c>
      <c r="R154" s="29">
        <v>26.01439356803894</v>
      </c>
      <c r="S154" s="29">
        <v>37.881752848625183</v>
      </c>
      <c r="T154" s="29">
        <v>16.909512877464294</v>
      </c>
      <c r="U154" s="29">
        <v>47.87401556968689</v>
      </c>
      <c r="V154" s="29">
        <v>18.387980759143829</v>
      </c>
      <c r="W154" s="26"/>
      <c r="X154" s="30">
        <v>16252.429</v>
      </c>
      <c r="Y154" s="30">
        <v>16252.429</v>
      </c>
      <c r="Z154" s="30">
        <v>16582.469000000001</v>
      </c>
      <c r="AA154" s="30"/>
      <c r="AB154" s="26">
        <v>0.24725410342216492</v>
      </c>
      <c r="AC154" s="30">
        <v>4100.08349609375</v>
      </c>
      <c r="AD154" s="30"/>
      <c r="AE154" s="32">
        <v>10</v>
      </c>
      <c r="AF154" s="32" t="s">
        <v>47</v>
      </c>
    </row>
    <row r="155" spans="1:32" s="1" customFormat="1">
      <c r="A155" s="23">
        <v>320</v>
      </c>
      <c r="B155" s="23" t="s">
        <v>141</v>
      </c>
      <c r="C155" s="24" t="s">
        <v>142</v>
      </c>
      <c r="D155" s="24" t="s">
        <v>66</v>
      </c>
      <c r="E155" s="24" t="s">
        <v>36</v>
      </c>
      <c r="F155" s="24" t="s">
        <v>100</v>
      </c>
      <c r="G155" s="24" t="s">
        <v>40</v>
      </c>
      <c r="H155" s="28">
        <v>0.13444621860980988</v>
      </c>
      <c r="I155" s="28">
        <v>0.1421416848897934</v>
      </c>
      <c r="J155" s="28"/>
      <c r="K155" s="29">
        <v>26.589903235435486</v>
      </c>
      <c r="L155" s="29">
        <v>3.2904859632253647</v>
      </c>
      <c r="M155" s="29"/>
      <c r="N155" s="29">
        <v>16.561333835124969</v>
      </c>
      <c r="O155" s="29">
        <v>26.559561491012573</v>
      </c>
      <c r="P155" s="29"/>
      <c r="Q155" s="29">
        <v>72.444629669189453</v>
      </c>
      <c r="R155" s="29">
        <v>19.571226835250854</v>
      </c>
      <c r="S155" s="29">
        <v>37.237915396690369</v>
      </c>
      <c r="T155" s="29">
        <v>13.620288670063019</v>
      </c>
      <c r="U155" s="29">
        <v>43.306407332420349</v>
      </c>
      <c r="V155" s="29">
        <v>13.926668465137482</v>
      </c>
      <c r="W155" s="26"/>
      <c r="X155" s="30">
        <v>16252.429</v>
      </c>
      <c r="Y155" s="30">
        <v>16252.429</v>
      </c>
      <c r="Z155" s="30">
        <v>16582.469000000001</v>
      </c>
      <c r="AA155" s="30"/>
      <c r="AB155" s="26">
        <v>0.20133031904697418</v>
      </c>
      <c r="AC155" s="30">
        <v>3338.5537109375</v>
      </c>
      <c r="AD155" s="30"/>
      <c r="AE155" s="32">
        <v>10</v>
      </c>
      <c r="AF155" s="32" t="s">
        <v>47</v>
      </c>
    </row>
    <row r="156" spans="1:32" s="1" customFormat="1">
      <c r="A156" s="23">
        <v>320</v>
      </c>
      <c r="B156" s="23" t="s">
        <v>141</v>
      </c>
      <c r="C156" s="24" t="s">
        <v>142</v>
      </c>
      <c r="D156" s="24" t="s">
        <v>66</v>
      </c>
      <c r="E156" s="24" t="s">
        <v>36</v>
      </c>
      <c r="F156" s="24" t="s">
        <v>100</v>
      </c>
      <c r="G156" s="24" t="s">
        <v>41</v>
      </c>
      <c r="H156" s="28">
        <v>0.13444621860980988</v>
      </c>
      <c r="I156" s="28">
        <v>0.10726428031921387</v>
      </c>
      <c r="J156" s="28"/>
      <c r="K156" s="29">
        <v>25.06081759929657</v>
      </c>
      <c r="L156" s="29">
        <v>3.2480053603649139</v>
      </c>
      <c r="M156" s="29"/>
      <c r="N156" s="29">
        <v>16.433833539485931</v>
      </c>
      <c r="O156" s="29">
        <v>13.178341090679169</v>
      </c>
      <c r="P156" s="29"/>
      <c r="Q156" s="29">
        <v>61.994802951812744</v>
      </c>
      <c r="R156" s="29">
        <v>20.499920845031738</v>
      </c>
      <c r="S156" s="29">
        <v>42.414751648902893</v>
      </c>
      <c r="T156" s="29">
        <v>11.09248548746109</v>
      </c>
      <c r="U156" s="29">
        <v>37.265965342521667</v>
      </c>
      <c r="V156" s="29">
        <v>11.332277208566666</v>
      </c>
      <c r="W156" s="26"/>
      <c r="X156" s="30">
        <v>16252.429</v>
      </c>
      <c r="Y156" s="30">
        <v>16252.429</v>
      </c>
      <c r="Z156" s="30">
        <v>16582.469000000001</v>
      </c>
      <c r="AA156" s="30"/>
      <c r="AB156" s="26">
        <v>0.47490221261978149</v>
      </c>
      <c r="AC156" s="30">
        <v>7875.05126953125</v>
      </c>
      <c r="AD156" s="30"/>
      <c r="AE156" s="32">
        <v>10</v>
      </c>
      <c r="AF156" s="32" t="s">
        <v>47</v>
      </c>
    </row>
    <row r="157" spans="1:32" s="1" customFormat="1">
      <c r="A157" s="23">
        <v>320</v>
      </c>
      <c r="B157" s="23" t="s">
        <v>141</v>
      </c>
      <c r="C157" s="24" t="s">
        <v>142</v>
      </c>
      <c r="D157" s="24" t="s">
        <v>66</v>
      </c>
      <c r="E157" s="24" t="s">
        <v>36</v>
      </c>
      <c r="F157" s="24" t="s">
        <v>100</v>
      </c>
      <c r="G157" s="24" t="s">
        <v>42</v>
      </c>
      <c r="H157" s="28">
        <v>0.13444621860980988</v>
      </c>
      <c r="I157" s="28">
        <v>9.8549611866474152E-2</v>
      </c>
      <c r="J157" s="28"/>
      <c r="K157" s="29">
        <v>13.429667055606842</v>
      </c>
      <c r="L157" s="29">
        <v>1.6183502972126007</v>
      </c>
      <c r="M157" s="29"/>
      <c r="N157" s="29">
        <v>32.288974523544312</v>
      </c>
      <c r="O157" s="29">
        <v>7.2868883609771729</v>
      </c>
      <c r="P157" s="29"/>
      <c r="Q157" s="29">
        <v>63.491249084472656</v>
      </c>
      <c r="R157" s="29">
        <v>16.844114661216736</v>
      </c>
      <c r="S157" s="29">
        <v>41.995492577552795</v>
      </c>
      <c r="T157" s="29">
        <v>10.289014130830765</v>
      </c>
      <c r="U157" s="29">
        <v>36.829560995101929</v>
      </c>
      <c r="V157" s="29">
        <v>16.277144849300385</v>
      </c>
      <c r="W157" s="26"/>
      <c r="X157" s="30">
        <v>16252.429</v>
      </c>
      <c r="Y157" s="30">
        <v>16252.429</v>
      </c>
      <c r="Z157" s="30">
        <v>16582.469000000001</v>
      </c>
      <c r="AA157" s="30"/>
      <c r="AB157" s="26">
        <v>7.651335746049881E-2</v>
      </c>
      <c r="AC157" s="30">
        <v>1268.7803955078125</v>
      </c>
      <c r="AD157" s="30"/>
      <c r="AE157" s="32">
        <v>10</v>
      </c>
      <c r="AF157" s="32" t="s">
        <v>47</v>
      </c>
    </row>
    <row r="158" spans="1:32" s="1" customFormat="1">
      <c r="A158" s="23">
        <v>324</v>
      </c>
      <c r="B158" s="23" t="s">
        <v>143</v>
      </c>
      <c r="C158" s="24" t="s">
        <v>144</v>
      </c>
      <c r="D158" s="24" t="s">
        <v>55</v>
      </c>
      <c r="E158" s="24" t="s">
        <v>51</v>
      </c>
      <c r="F158" s="24" t="s">
        <v>117</v>
      </c>
      <c r="G158" s="24" t="s">
        <v>38</v>
      </c>
      <c r="H158" s="28">
        <v>0.33734473586082458</v>
      </c>
      <c r="I158" s="28">
        <v>0.38931664824485779</v>
      </c>
      <c r="J158" s="28"/>
      <c r="K158" s="29">
        <v>43.946906924247742</v>
      </c>
      <c r="L158" s="29">
        <v>11.453202366828918</v>
      </c>
      <c r="M158" s="29"/>
      <c r="N158" s="29">
        <v>48.476865887641907</v>
      </c>
      <c r="O158" s="29">
        <v>45.879417657852173</v>
      </c>
      <c r="P158" s="29"/>
      <c r="Q158" s="29">
        <v>99.23698902130127</v>
      </c>
      <c r="R158" s="29">
        <v>73.20706844329834</v>
      </c>
      <c r="S158" s="29">
        <v>44.506937265396118</v>
      </c>
      <c r="T158" s="29">
        <v>67.276567220687866</v>
      </c>
      <c r="U158" s="29">
        <v>40.685826539993286</v>
      </c>
      <c r="V158" s="29">
        <v>27.040433883666992</v>
      </c>
      <c r="W158" s="26"/>
      <c r="X158" s="30">
        <v>12395.924000000001</v>
      </c>
      <c r="Y158" s="30">
        <v>12091.532999999999</v>
      </c>
      <c r="Z158" s="30">
        <v>12395.924000000001</v>
      </c>
      <c r="AA158" s="30"/>
      <c r="AB158" s="26">
        <v>0.32913568615913391</v>
      </c>
      <c r="AC158" s="30">
        <v>4079.94091796875</v>
      </c>
      <c r="AD158" s="30"/>
      <c r="AE158" s="32">
        <v>10</v>
      </c>
      <c r="AF158" s="32" t="s">
        <v>47</v>
      </c>
    </row>
    <row r="159" spans="1:32" s="1" customFormat="1">
      <c r="A159" s="23">
        <v>324</v>
      </c>
      <c r="B159" s="23" t="s">
        <v>143</v>
      </c>
      <c r="C159" s="24" t="s">
        <v>144</v>
      </c>
      <c r="D159" s="24" t="s">
        <v>55</v>
      </c>
      <c r="E159" s="24" t="s">
        <v>51</v>
      </c>
      <c r="F159" s="24" t="s">
        <v>117</v>
      </c>
      <c r="G159" s="24" t="s">
        <v>40</v>
      </c>
      <c r="H159" s="28">
        <v>0.33734473586082458</v>
      </c>
      <c r="I159" s="28">
        <v>0.33082315325737</v>
      </c>
      <c r="J159" s="28"/>
      <c r="K159" s="29">
        <v>29.704135656356812</v>
      </c>
      <c r="L159" s="29">
        <v>9.6601061522960663</v>
      </c>
      <c r="M159" s="29"/>
      <c r="N159" s="29">
        <v>35.617810487747192</v>
      </c>
      <c r="O159" s="29">
        <v>52.72749662399292</v>
      </c>
      <c r="P159" s="29"/>
      <c r="Q159" s="29">
        <v>98.820096254348755</v>
      </c>
      <c r="R159" s="29">
        <v>70.084971189498901</v>
      </c>
      <c r="S159" s="29">
        <v>40.855923295021057</v>
      </c>
      <c r="T159" s="29">
        <v>61.999332904815674</v>
      </c>
      <c r="U159" s="29">
        <v>35.87382435798645</v>
      </c>
      <c r="V159" s="29">
        <v>24.167460203170776</v>
      </c>
      <c r="W159" s="26"/>
      <c r="X159" s="30">
        <v>12395.924000000001</v>
      </c>
      <c r="Y159" s="30">
        <v>12091.532999999999</v>
      </c>
      <c r="Z159" s="30">
        <v>12395.924000000001</v>
      </c>
      <c r="AA159" s="30"/>
      <c r="AB159" s="26">
        <v>0.19134806096553802</v>
      </c>
      <c r="AC159" s="30">
        <v>2371.93603515625</v>
      </c>
      <c r="AD159" s="30"/>
      <c r="AE159" s="32">
        <v>10</v>
      </c>
      <c r="AF159" s="32" t="s">
        <v>47</v>
      </c>
    </row>
    <row r="160" spans="1:32" s="1" customFormat="1">
      <c r="A160" s="23">
        <v>324</v>
      </c>
      <c r="B160" s="23" t="s">
        <v>143</v>
      </c>
      <c r="C160" s="24" t="s">
        <v>144</v>
      </c>
      <c r="D160" s="24" t="s">
        <v>55</v>
      </c>
      <c r="E160" s="24" t="s">
        <v>51</v>
      </c>
      <c r="F160" s="24" t="s">
        <v>117</v>
      </c>
      <c r="G160" s="24" t="s">
        <v>41</v>
      </c>
      <c r="H160" s="28">
        <v>0.33734473586082458</v>
      </c>
      <c r="I160" s="28">
        <v>0.30170440673828125</v>
      </c>
      <c r="J160" s="28"/>
      <c r="K160" s="29">
        <v>30.515530705451965</v>
      </c>
      <c r="L160" s="29">
        <v>9.9432922899723053</v>
      </c>
      <c r="M160" s="29"/>
      <c r="N160" s="29">
        <v>38.091740012168884</v>
      </c>
      <c r="O160" s="29">
        <v>35.98141074180603</v>
      </c>
      <c r="P160" s="29"/>
      <c r="Q160" s="29">
        <v>97.728294134140015</v>
      </c>
      <c r="R160" s="29">
        <v>70.179849863052368</v>
      </c>
      <c r="S160" s="29">
        <v>40.374195575714111</v>
      </c>
      <c r="T160" s="29">
        <v>59.116518497467041</v>
      </c>
      <c r="U160" s="29">
        <v>35.326039791107178</v>
      </c>
      <c r="V160" s="29">
        <v>24.665935337543488</v>
      </c>
      <c r="W160" s="26"/>
      <c r="X160" s="30">
        <v>12395.924000000001</v>
      </c>
      <c r="Y160" s="30">
        <v>12091.532999999999</v>
      </c>
      <c r="Z160" s="30">
        <v>12395.924000000001</v>
      </c>
      <c r="AA160" s="30"/>
      <c r="AB160" s="26">
        <v>0.42157852649688721</v>
      </c>
      <c r="AC160" s="30">
        <v>5225.85546875</v>
      </c>
      <c r="AD160" s="30"/>
      <c r="AE160" s="32">
        <v>10</v>
      </c>
      <c r="AF160" s="32" t="s">
        <v>47</v>
      </c>
    </row>
    <row r="161" spans="1:32" s="1" customFormat="1">
      <c r="A161" s="23">
        <v>324</v>
      </c>
      <c r="B161" s="23" t="s">
        <v>143</v>
      </c>
      <c r="C161" s="24" t="s">
        <v>144</v>
      </c>
      <c r="D161" s="24" t="s">
        <v>55</v>
      </c>
      <c r="E161" s="24" t="s">
        <v>51</v>
      </c>
      <c r="F161" s="24" t="s">
        <v>117</v>
      </c>
      <c r="G161" s="24" t="s">
        <v>42</v>
      </c>
      <c r="H161" s="28">
        <v>0.33734473586082458</v>
      </c>
      <c r="I161" s="28">
        <v>0.32297202944755554</v>
      </c>
      <c r="J161" s="28"/>
      <c r="K161" s="29">
        <v>20.833192765712738</v>
      </c>
      <c r="L161" s="29">
        <v>6.2264058738946915</v>
      </c>
      <c r="M161" s="29"/>
      <c r="N161" s="29">
        <v>49.985641241073608</v>
      </c>
      <c r="O161" s="29">
        <v>35.4572594165802</v>
      </c>
      <c r="P161" s="29"/>
      <c r="Q161" s="29">
        <v>98.783999681472778</v>
      </c>
      <c r="R161" s="29">
        <v>69.608080387115479</v>
      </c>
      <c r="S161" s="29">
        <v>44.587245583534241</v>
      </c>
      <c r="T161" s="29">
        <v>71.704810857772827</v>
      </c>
      <c r="U161" s="29">
        <v>39.915499091148376</v>
      </c>
      <c r="V161" s="29">
        <v>31.669458746910095</v>
      </c>
      <c r="W161" s="26"/>
      <c r="X161" s="30">
        <v>12395.924000000001</v>
      </c>
      <c r="Y161" s="30">
        <v>12091.532999999999</v>
      </c>
      <c r="Z161" s="30">
        <v>12395.924000000001</v>
      </c>
      <c r="AA161" s="30"/>
      <c r="AB161" s="26">
        <v>5.7937715202569962E-2</v>
      </c>
      <c r="AC161" s="30">
        <v>718.1915283203125</v>
      </c>
      <c r="AD161" s="30"/>
      <c r="AE161" s="32">
        <v>10</v>
      </c>
      <c r="AF161" s="32" t="s">
        <v>47</v>
      </c>
    </row>
    <row r="162" spans="1:32" s="1" customFormat="1">
      <c r="A162" s="23">
        <v>624</v>
      </c>
      <c r="B162" s="23" t="s">
        <v>145</v>
      </c>
      <c r="C162" s="24" t="s">
        <v>146</v>
      </c>
      <c r="D162" s="24" t="s">
        <v>55</v>
      </c>
      <c r="E162" s="24" t="s">
        <v>51</v>
      </c>
      <c r="F162" s="24" t="s">
        <v>63</v>
      </c>
      <c r="G162" s="24" t="s">
        <v>38</v>
      </c>
      <c r="H162" s="28">
        <v>0.37321242690086365</v>
      </c>
      <c r="I162" s="28">
        <v>0.43687599897384644</v>
      </c>
      <c r="J162" s="28"/>
      <c r="K162" s="29">
        <v>44.511982798576355</v>
      </c>
      <c r="L162" s="29">
        <v>14.246314764022827</v>
      </c>
      <c r="M162" s="29"/>
      <c r="N162" s="29">
        <v>47.282654047012329</v>
      </c>
      <c r="O162" s="29">
        <v>44.296863675117493</v>
      </c>
      <c r="P162" s="29"/>
      <c r="Q162" s="29">
        <v>98.846042156219482</v>
      </c>
      <c r="R162" s="29">
        <v>90.999794006347656</v>
      </c>
      <c r="S162" s="29">
        <v>37.355554103851318</v>
      </c>
      <c r="T162" s="29">
        <v>85.56290864944458</v>
      </c>
      <c r="U162" s="29">
        <v>93.711453676223755</v>
      </c>
      <c r="V162" s="29">
        <v>16.267183423042297</v>
      </c>
      <c r="W162" s="26"/>
      <c r="X162" s="30">
        <v>1725.7439999999999</v>
      </c>
      <c r="Y162" s="30">
        <v>1770.5260000000001</v>
      </c>
      <c r="Z162" s="30">
        <v>1815.6980000000001</v>
      </c>
      <c r="AA162" s="30"/>
      <c r="AB162" s="26">
        <v>0.3100661039352417</v>
      </c>
      <c r="AC162" s="30">
        <v>562.98638916015625</v>
      </c>
      <c r="AD162" s="30"/>
      <c r="AE162" s="32">
        <v>10</v>
      </c>
      <c r="AF162" s="32" t="s">
        <v>47</v>
      </c>
    </row>
    <row r="163" spans="1:32" s="1" customFormat="1">
      <c r="A163" s="23">
        <v>624</v>
      </c>
      <c r="B163" s="23" t="s">
        <v>145</v>
      </c>
      <c r="C163" s="24" t="s">
        <v>146</v>
      </c>
      <c r="D163" s="24" t="s">
        <v>55</v>
      </c>
      <c r="E163" s="24" t="s">
        <v>51</v>
      </c>
      <c r="F163" s="24" t="s">
        <v>63</v>
      </c>
      <c r="G163" s="24" t="s">
        <v>40</v>
      </c>
      <c r="H163" s="28">
        <v>0.37321242690086365</v>
      </c>
      <c r="I163" s="28">
        <v>0.35219895839691162</v>
      </c>
      <c r="J163" s="28"/>
      <c r="K163" s="29">
        <v>32.301485538482666</v>
      </c>
      <c r="L163" s="29">
        <v>12.161280959844589</v>
      </c>
      <c r="M163" s="29"/>
      <c r="N163" s="29">
        <v>37.735331058502197</v>
      </c>
      <c r="O163" s="29">
        <v>37.186431884765625</v>
      </c>
      <c r="P163" s="29"/>
      <c r="Q163" s="29">
        <v>97.999703884124756</v>
      </c>
      <c r="R163" s="29">
        <v>85.792601108551025</v>
      </c>
      <c r="S163" s="29">
        <v>32.730200886726379</v>
      </c>
      <c r="T163" s="29">
        <v>79.679113626480103</v>
      </c>
      <c r="U163" s="29">
        <v>91.493433713912964</v>
      </c>
      <c r="V163" s="29">
        <v>13.983598351478577</v>
      </c>
      <c r="W163" s="26"/>
      <c r="X163" s="30">
        <v>1725.7439999999999</v>
      </c>
      <c r="Y163" s="30">
        <v>1770.5260000000001</v>
      </c>
      <c r="Z163" s="30">
        <v>1815.6980000000001</v>
      </c>
      <c r="AA163" s="30"/>
      <c r="AB163" s="26">
        <v>0.18636435270309448</v>
      </c>
      <c r="AC163" s="30">
        <v>338.38137817382813</v>
      </c>
      <c r="AD163" s="30"/>
      <c r="AE163" s="32">
        <v>10</v>
      </c>
      <c r="AF163" s="32" t="s">
        <v>47</v>
      </c>
    </row>
    <row r="164" spans="1:32" s="1" customFormat="1">
      <c r="A164" s="23">
        <v>624</v>
      </c>
      <c r="B164" s="23" t="s">
        <v>145</v>
      </c>
      <c r="C164" s="24" t="s">
        <v>146</v>
      </c>
      <c r="D164" s="24" t="s">
        <v>55</v>
      </c>
      <c r="E164" s="24" t="s">
        <v>51</v>
      </c>
      <c r="F164" s="24" t="s">
        <v>63</v>
      </c>
      <c r="G164" s="24" t="s">
        <v>41</v>
      </c>
      <c r="H164" s="28">
        <v>0.37321242690086365</v>
      </c>
      <c r="I164" s="28">
        <v>0.3350939154624939</v>
      </c>
      <c r="J164" s="28"/>
      <c r="K164" s="29">
        <v>32.872563600540161</v>
      </c>
      <c r="L164" s="29">
        <v>12.896329164505005</v>
      </c>
      <c r="M164" s="29"/>
      <c r="N164" s="29">
        <v>34.642311930656433</v>
      </c>
      <c r="O164" s="29">
        <v>31.818816065788269</v>
      </c>
      <c r="P164" s="29"/>
      <c r="Q164" s="29">
        <v>97.382646799087524</v>
      </c>
      <c r="R164" s="29">
        <v>85.343778133392334</v>
      </c>
      <c r="S164" s="29">
        <v>31.982851028442383</v>
      </c>
      <c r="T164" s="29">
        <v>78.9043128490448</v>
      </c>
      <c r="U164" s="29">
        <v>90.306937694549561</v>
      </c>
      <c r="V164" s="29">
        <v>14.4529789686203</v>
      </c>
      <c r="W164" s="26"/>
      <c r="X164" s="30">
        <v>1725.7439999999999</v>
      </c>
      <c r="Y164" s="30">
        <v>1770.5260000000001</v>
      </c>
      <c r="Z164" s="30">
        <v>1815.6980000000001</v>
      </c>
      <c r="AA164" s="30"/>
      <c r="AB164" s="26">
        <v>0.45058676600456238</v>
      </c>
      <c r="AC164" s="30">
        <v>818.1295166015625</v>
      </c>
      <c r="AD164" s="30"/>
      <c r="AE164" s="32">
        <v>10</v>
      </c>
      <c r="AF164" s="32" t="s">
        <v>47</v>
      </c>
    </row>
    <row r="165" spans="1:32" s="1" customFormat="1">
      <c r="A165" s="23">
        <v>624</v>
      </c>
      <c r="B165" s="23" t="s">
        <v>145</v>
      </c>
      <c r="C165" s="24" t="s">
        <v>146</v>
      </c>
      <c r="D165" s="24" t="s">
        <v>55</v>
      </c>
      <c r="E165" s="24" t="s">
        <v>51</v>
      </c>
      <c r="F165" s="24" t="s">
        <v>63</v>
      </c>
      <c r="G165" s="24" t="s">
        <v>42</v>
      </c>
      <c r="H165" s="28">
        <v>0.37321242690086365</v>
      </c>
      <c r="I165" s="28">
        <v>0.39864593744277954</v>
      </c>
      <c r="J165" s="28"/>
      <c r="K165" s="29">
        <v>31.210601329803467</v>
      </c>
      <c r="L165" s="29">
        <v>10.743942856788635</v>
      </c>
      <c r="M165" s="29"/>
      <c r="N165" s="29">
        <v>50.781315565109253</v>
      </c>
      <c r="O165" s="29">
        <v>35.707709193229675</v>
      </c>
      <c r="P165" s="29"/>
      <c r="Q165" s="29">
        <v>97.829729318618774</v>
      </c>
      <c r="R165" s="29">
        <v>90.389335155487061</v>
      </c>
      <c r="S165" s="29">
        <v>37.010785937309265</v>
      </c>
      <c r="T165" s="29">
        <v>88.485389947891235</v>
      </c>
      <c r="U165" s="29">
        <v>95.036357641220093</v>
      </c>
      <c r="V165" s="29">
        <v>22.257550060749054</v>
      </c>
      <c r="W165" s="26"/>
      <c r="X165" s="30">
        <v>1725.7439999999999</v>
      </c>
      <c r="Y165" s="30">
        <v>1770.5260000000001</v>
      </c>
      <c r="Z165" s="30">
        <v>1815.6980000000001</v>
      </c>
      <c r="AA165" s="30"/>
      <c r="AB165" s="26">
        <v>5.2982743829488754E-2</v>
      </c>
      <c r="AC165" s="30">
        <v>96.200660705566406</v>
      </c>
      <c r="AD165" s="30"/>
      <c r="AE165" s="32">
        <v>10</v>
      </c>
      <c r="AF165" s="32" t="s">
        <v>47</v>
      </c>
    </row>
    <row r="166" spans="1:32" s="1" customFormat="1">
      <c r="A166" s="23">
        <v>328</v>
      </c>
      <c r="B166" s="23" t="s">
        <v>147</v>
      </c>
      <c r="C166" s="24" t="s">
        <v>148</v>
      </c>
      <c r="D166" s="24" t="s">
        <v>66</v>
      </c>
      <c r="E166" s="24" t="s">
        <v>51</v>
      </c>
      <c r="F166" s="24" t="s">
        <v>63</v>
      </c>
      <c r="G166" s="24" t="s">
        <v>38</v>
      </c>
      <c r="H166" s="28">
        <v>1.4098934829235077E-2</v>
      </c>
      <c r="I166" s="28">
        <v>2.9195375740528107E-2</v>
      </c>
      <c r="J166" s="28"/>
      <c r="K166" s="29">
        <v>17.049258947372437</v>
      </c>
      <c r="L166" s="29">
        <v>2.6183271780610085</v>
      </c>
      <c r="M166" s="29"/>
      <c r="N166" s="29">
        <v>3.0405255034565926</v>
      </c>
      <c r="O166" s="29">
        <v>2.8545776382088661</v>
      </c>
      <c r="P166" s="29"/>
      <c r="Q166" s="29">
        <v>9.11417156457901</v>
      </c>
      <c r="R166" s="29">
        <v>17.797565460205078</v>
      </c>
      <c r="S166" s="29">
        <v>8.5411712527275085</v>
      </c>
      <c r="T166" s="29">
        <v>21.198973059654236</v>
      </c>
      <c r="U166" s="29">
        <v>13.887609541416168</v>
      </c>
      <c r="V166" s="29">
        <v>8.6657755076885223</v>
      </c>
      <c r="W166" s="26"/>
      <c r="X166" s="30">
        <v>763.39300000000003</v>
      </c>
      <c r="Y166" s="30">
        <v>768.51400000000001</v>
      </c>
      <c r="Z166" s="30">
        <v>773.303</v>
      </c>
      <c r="AA166" s="30"/>
      <c r="AB166" s="26">
        <v>0.18677623569965363</v>
      </c>
      <c r="AC166" s="30">
        <v>144.43461608886719</v>
      </c>
      <c r="AD166" s="30"/>
      <c r="AE166" s="32">
        <v>10</v>
      </c>
      <c r="AF166" s="32" t="s">
        <v>47</v>
      </c>
    </row>
    <row r="167" spans="1:32" s="1" customFormat="1">
      <c r="A167" s="23">
        <v>328</v>
      </c>
      <c r="B167" s="23" t="s">
        <v>147</v>
      </c>
      <c r="C167" s="24" t="s">
        <v>148</v>
      </c>
      <c r="D167" s="24" t="s">
        <v>66</v>
      </c>
      <c r="E167" s="24" t="s">
        <v>51</v>
      </c>
      <c r="F167" s="24" t="s">
        <v>63</v>
      </c>
      <c r="G167" s="24" t="s">
        <v>40</v>
      </c>
      <c r="H167" s="28">
        <v>1.4098934829235077E-2</v>
      </c>
      <c r="I167" s="28">
        <v>1.4581219293177128E-2</v>
      </c>
      <c r="J167" s="28"/>
      <c r="K167" s="29">
        <v>6.5906792879104614</v>
      </c>
      <c r="L167" s="29">
        <v>2.7144540101289749</v>
      </c>
      <c r="M167" s="29"/>
      <c r="N167" s="29">
        <v>1.0494941845536232</v>
      </c>
      <c r="O167" s="29">
        <v>2.6346758008003235</v>
      </c>
      <c r="P167" s="29"/>
      <c r="Q167" s="29">
        <v>8.4456793963909149</v>
      </c>
      <c r="R167" s="29">
        <v>13.189584016799927</v>
      </c>
      <c r="S167" s="29">
        <v>7.2768799960613251</v>
      </c>
      <c r="T167" s="29">
        <v>16.650253534317017</v>
      </c>
      <c r="U167" s="29">
        <v>10.706356912851334</v>
      </c>
      <c r="V167" s="29">
        <v>5.3595542907714844</v>
      </c>
      <c r="W167" s="26"/>
      <c r="X167" s="30">
        <v>763.39300000000003</v>
      </c>
      <c r="Y167" s="30">
        <v>768.51400000000001</v>
      </c>
      <c r="Z167" s="30">
        <v>773.303</v>
      </c>
      <c r="AA167" s="30"/>
      <c r="AB167" s="26">
        <v>0.17070348560810089</v>
      </c>
      <c r="AC167" s="30">
        <v>132.00552368164063</v>
      </c>
      <c r="AD167" s="30"/>
      <c r="AE167" s="32">
        <v>10</v>
      </c>
      <c r="AF167" s="32" t="s">
        <v>47</v>
      </c>
    </row>
    <row r="168" spans="1:32" s="1" customFormat="1">
      <c r="A168" s="23">
        <v>328</v>
      </c>
      <c r="B168" s="23" t="s">
        <v>147</v>
      </c>
      <c r="C168" s="24" t="s">
        <v>148</v>
      </c>
      <c r="D168" s="24" t="s">
        <v>66</v>
      </c>
      <c r="E168" s="24" t="s">
        <v>51</v>
      </c>
      <c r="F168" s="24" t="s">
        <v>63</v>
      </c>
      <c r="G168" s="24" t="s">
        <v>41</v>
      </c>
      <c r="H168" s="28">
        <v>1.4098934829235077E-2</v>
      </c>
      <c r="I168" s="28">
        <v>9.4696078449487686E-3</v>
      </c>
      <c r="J168" s="28"/>
      <c r="K168" s="29">
        <v>5.9550166130065918</v>
      </c>
      <c r="L168" s="29">
        <v>2.1541839465498924</v>
      </c>
      <c r="M168" s="29"/>
      <c r="N168" s="29">
        <v>3.2071255147457123</v>
      </c>
      <c r="O168" s="29">
        <v>1.1946918442845345</v>
      </c>
      <c r="P168" s="29"/>
      <c r="Q168" s="29">
        <v>5.4597660899162292</v>
      </c>
      <c r="R168" s="29">
        <v>11.58590167760849</v>
      </c>
      <c r="S168" s="29">
        <v>5.1813144236803055</v>
      </c>
      <c r="T168" s="29">
        <v>11.341504007577896</v>
      </c>
      <c r="U168" s="29">
        <v>8.0863788723945618</v>
      </c>
      <c r="V168" s="29">
        <v>3.6630190908908844</v>
      </c>
      <c r="W168" s="26"/>
      <c r="X168" s="30">
        <v>763.39300000000003</v>
      </c>
      <c r="Y168" s="30">
        <v>768.51400000000001</v>
      </c>
      <c r="Z168" s="30">
        <v>773.303</v>
      </c>
      <c r="AA168" s="30"/>
      <c r="AB168" s="26">
        <v>0.5497022271156311</v>
      </c>
      <c r="AC168" s="30">
        <v>425.08639526367188</v>
      </c>
      <c r="AD168" s="30"/>
      <c r="AE168" s="32">
        <v>10</v>
      </c>
      <c r="AF168" s="32" t="s">
        <v>47</v>
      </c>
    </row>
    <row r="169" spans="1:32" s="1" customFormat="1">
      <c r="A169" s="23">
        <v>328</v>
      </c>
      <c r="B169" s="23" t="s">
        <v>147</v>
      </c>
      <c r="C169" s="24" t="s">
        <v>148</v>
      </c>
      <c r="D169" s="24" t="s">
        <v>66</v>
      </c>
      <c r="E169" s="24" t="s">
        <v>51</v>
      </c>
      <c r="F169" s="24" t="s">
        <v>63</v>
      </c>
      <c r="G169" s="24" t="s">
        <v>42</v>
      </c>
      <c r="H169" s="28">
        <v>1.4098934829235077E-2</v>
      </c>
      <c r="I169" s="28">
        <v>8.8418135419487953E-3</v>
      </c>
      <c r="J169" s="28"/>
      <c r="K169" s="29">
        <v>2.0967854186892509</v>
      </c>
      <c r="L169" s="29">
        <v>0.71021057665348053</v>
      </c>
      <c r="M169" s="29"/>
      <c r="N169" s="29">
        <v>15.697653591632843</v>
      </c>
      <c r="O169" s="29">
        <v>0.61733406037092209</v>
      </c>
      <c r="P169" s="29"/>
      <c r="Q169" s="29">
        <v>6.8223632872104645</v>
      </c>
      <c r="R169" s="29">
        <v>10.648895055055618</v>
      </c>
      <c r="S169" s="29">
        <v>3.6385141313076019</v>
      </c>
      <c r="T169" s="29">
        <v>10.197663307189941</v>
      </c>
      <c r="U169" s="29">
        <v>5.9852376580238342</v>
      </c>
      <c r="V169" s="29">
        <v>7.4127241969108582</v>
      </c>
      <c r="W169" s="26"/>
      <c r="X169" s="30">
        <v>763.39300000000003</v>
      </c>
      <c r="Y169" s="30">
        <v>768.51400000000001</v>
      </c>
      <c r="Z169" s="30">
        <v>773.303</v>
      </c>
      <c r="AA169" s="30"/>
      <c r="AB169" s="26">
        <v>9.281805157661438E-2</v>
      </c>
      <c r="AC169" s="30">
        <v>71.776473999023438</v>
      </c>
      <c r="AD169" s="30"/>
      <c r="AE169" s="32">
        <v>10</v>
      </c>
      <c r="AF169" s="32" t="s">
        <v>47</v>
      </c>
    </row>
    <row r="170" spans="1:32" s="1" customFormat="1">
      <c r="A170" s="23">
        <v>332</v>
      </c>
      <c r="B170" s="23" t="s">
        <v>149</v>
      </c>
      <c r="C170" s="24" t="s">
        <v>150</v>
      </c>
      <c r="D170" s="24" t="s">
        <v>66</v>
      </c>
      <c r="E170" s="24" t="s">
        <v>36</v>
      </c>
      <c r="F170" s="24" t="s">
        <v>67</v>
      </c>
      <c r="G170" s="24" t="s">
        <v>38</v>
      </c>
      <c r="H170" s="28">
        <v>0.23122963309288025</v>
      </c>
      <c r="I170" s="28">
        <v>0.30133044719696045</v>
      </c>
      <c r="J170" s="28"/>
      <c r="K170" s="29">
        <v>29.700449109077454</v>
      </c>
      <c r="L170" s="29">
        <v>7.8011021018028259</v>
      </c>
      <c r="M170" s="29"/>
      <c r="N170" s="29">
        <v>41.915163397789001</v>
      </c>
      <c r="O170" s="29">
        <v>9.4094149768352509</v>
      </c>
      <c r="P170" s="29"/>
      <c r="Q170" s="29">
        <v>97.824198007583618</v>
      </c>
      <c r="R170" s="29">
        <v>78.116405010223389</v>
      </c>
      <c r="S170" s="29">
        <v>57.494664192199707</v>
      </c>
      <c r="T170" s="29">
        <v>69.697010517120361</v>
      </c>
      <c r="U170" s="29">
        <v>52.457189559936523</v>
      </c>
      <c r="V170" s="29">
        <v>48.371240496635437</v>
      </c>
      <c r="W170" s="26"/>
      <c r="X170" s="30">
        <v>10289.209999999999</v>
      </c>
      <c r="Y170" s="30">
        <v>10711.061</v>
      </c>
      <c r="Z170" s="30">
        <v>10847.334000000001</v>
      </c>
      <c r="AA170" s="30"/>
      <c r="AB170" s="26">
        <v>0.23573356866836548</v>
      </c>
      <c r="AC170" s="30">
        <v>2557.080810546875</v>
      </c>
      <c r="AD170" s="30"/>
      <c r="AE170" s="32">
        <v>10</v>
      </c>
      <c r="AF170" s="32" t="s">
        <v>47</v>
      </c>
    </row>
    <row r="171" spans="1:32" s="1" customFormat="1">
      <c r="A171" s="23">
        <v>332</v>
      </c>
      <c r="B171" s="23" t="s">
        <v>149</v>
      </c>
      <c r="C171" s="24" t="s">
        <v>150</v>
      </c>
      <c r="D171" s="24" t="s">
        <v>66</v>
      </c>
      <c r="E171" s="24" t="s">
        <v>36</v>
      </c>
      <c r="F171" s="24" t="s">
        <v>67</v>
      </c>
      <c r="G171" s="24" t="s">
        <v>40</v>
      </c>
      <c r="H171" s="28">
        <v>0.23122963309288025</v>
      </c>
      <c r="I171" s="28">
        <v>0.22947630286216736</v>
      </c>
      <c r="J171" s="28"/>
      <c r="K171" s="29">
        <v>18.307247757911682</v>
      </c>
      <c r="L171" s="29">
        <v>5.7129070162773132</v>
      </c>
      <c r="M171" s="29"/>
      <c r="N171" s="29">
        <v>34.432682394981384</v>
      </c>
      <c r="O171" s="29">
        <v>7.9288415610790253</v>
      </c>
      <c r="P171" s="29"/>
      <c r="Q171" s="29">
        <v>96.967297792434692</v>
      </c>
      <c r="R171" s="29">
        <v>71.443521976470947</v>
      </c>
      <c r="S171" s="29">
        <v>53.409475088119507</v>
      </c>
      <c r="T171" s="29">
        <v>62.294334173202515</v>
      </c>
      <c r="U171" s="29">
        <v>44.25760805606842</v>
      </c>
      <c r="V171" s="29">
        <v>41.105711460113525</v>
      </c>
      <c r="W171" s="26"/>
      <c r="X171" s="30">
        <v>10289.209999999999</v>
      </c>
      <c r="Y171" s="30">
        <v>10711.061</v>
      </c>
      <c r="Z171" s="30">
        <v>10847.334000000001</v>
      </c>
      <c r="AA171" s="30"/>
      <c r="AB171" s="26">
        <v>0.19722945988178253</v>
      </c>
      <c r="AC171" s="30">
        <v>2139.413818359375</v>
      </c>
      <c r="AD171" s="30"/>
      <c r="AE171" s="32">
        <v>10</v>
      </c>
      <c r="AF171" s="32" t="s">
        <v>47</v>
      </c>
    </row>
    <row r="172" spans="1:32" s="1" customFormat="1">
      <c r="A172" s="23">
        <v>332</v>
      </c>
      <c r="B172" s="23" t="s">
        <v>149</v>
      </c>
      <c r="C172" s="24" t="s">
        <v>150</v>
      </c>
      <c r="D172" s="24" t="s">
        <v>66</v>
      </c>
      <c r="E172" s="24" t="s">
        <v>36</v>
      </c>
      <c r="F172" s="24" t="s">
        <v>67</v>
      </c>
      <c r="G172" s="24" t="s">
        <v>41</v>
      </c>
      <c r="H172" s="28">
        <v>0.23122963309288025</v>
      </c>
      <c r="I172" s="28">
        <v>0.19220037758350372</v>
      </c>
      <c r="J172" s="28"/>
      <c r="K172" s="29">
        <v>18.993104994297028</v>
      </c>
      <c r="L172" s="29">
        <v>6.0392133891582489</v>
      </c>
      <c r="M172" s="29"/>
      <c r="N172" s="29">
        <v>27.10472047328949</v>
      </c>
      <c r="O172" s="29">
        <v>5.0058357417583466</v>
      </c>
      <c r="P172" s="29"/>
      <c r="Q172" s="29">
        <v>93.651437759399414</v>
      </c>
      <c r="R172" s="29">
        <v>69.824808835983276</v>
      </c>
      <c r="S172" s="29">
        <v>48.417168855667114</v>
      </c>
      <c r="T172" s="29">
        <v>56.424218416213989</v>
      </c>
      <c r="U172" s="29">
        <v>39.353147149085999</v>
      </c>
      <c r="V172" s="29">
        <v>35.334211587905884</v>
      </c>
      <c r="W172" s="26"/>
      <c r="X172" s="30">
        <v>10289.209999999999</v>
      </c>
      <c r="Y172" s="30">
        <v>10711.061</v>
      </c>
      <c r="Z172" s="30">
        <v>10847.334000000001</v>
      </c>
      <c r="AA172" s="30"/>
      <c r="AB172" s="26">
        <v>0.48261928558349609</v>
      </c>
      <c r="AC172" s="30">
        <v>5235.1328125</v>
      </c>
      <c r="AD172" s="30"/>
      <c r="AE172" s="32">
        <v>10</v>
      </c>
      <c r="AF172" s="32" t="s">
        <v>47</v>
      </c>
    </row>
    <row r="173" spans="1:32" s="1" customFormat="1">
      <c r="A173" s="23">
        <v>332</v>
      </c>
      <c r="B173" s="23" t="s">
        <v>149</v>
      </c>
      <c r="C173" s="24" t="s">
        <v>150</v>
      </c>
      <c r="D173" s="24" t="s">
        <v>66</v>
      </c>
      <c r="E173" s="24" t="s">
        <v>36</v>
      </c>
      <c r="F173" s="24" t="s">
        <v>67</v>
      </c>
      <c r="G173" s="24" t="s">
        <v>42</v>
      </c>
      <c r="H173" s="28">
        <v>0.23122963309288025</v>
      </c>
      <c r="I173" s="28">
        <v>0.2630322277545929</v>
      </c>
      <c r="J173" s="28"/>
      <c r="K173" s="29">
        <v>10.209480673074722</v>
      </c>
      <c r="L173" s="29">
        <v>2.0770618692040443</v>
      </c>
      <c r="M173" s="29"/>
      <c r="N173" s="29">
        <v>50.967931747436523</v>
      </c>
      <c r="O173" s="29">
        <v>5.2124872803688049</v>
      </c>
      <c r="P173" s="29"/>
      <c r="Q173" s="29">
        <v>95.307546854019165</v>
      </c>
      <c r="R173" s="29">
        <v>71.070510149002075</v>
      </c>
      <c r="S173" s="29">
        <v>58.063507080078125</v>
      </c>
      <c r="T173" s="29">
        <v>73.329085111618042</v>
      </c>
      <c r="U173" s="29">
        <v>49.624332785606384</v>
      </c>
      <c r="V173" s="29">
        <v>53.433585166931152</v>
      </c>
      <c r="W173" s="26"/>
      <c r="X173" s="30">
        <v>10289.209999999999</v>
      </c>
      <c r="Y173" s="30">
        <v>10711.061</v>
      </c>
      <c r="Z173" s="30">
        <v>10847.334000000001</v>
      </c>
      <c r="AA173" s="30"/>
      <c r="AB173" s="26">
        <v>8.4417670965194702E-2</v>
      </c>
      <c r="AC173" s="30">
        <v>915.7066650390625</v>
      </c>
      <c r="AD173" s="30"/>
      <c r="AE173" s="32">
        <v>10</v>
      </c>
      <c r="AF173" s="32" t="s">
        <v>47</v>
      </c>
    </row>
    <row r="174" spans="1:32" s="1" customFormat="1">
      <c r="A174" s="23">
        <v>340</v>
      </c>
      <c r="B174" s="23" t="s">
        <v>151</v>
      </c>
      <c r="C174" s="24" t="s">
        <v>152</v>
      </c>
      <c r="D174" s="24" t="s">
        <v>66</v>
      </c>
      <c r="E174" s="24" t="s">
        <v>36</v>
      </c>
      <c r="F174" s="24" t="s">
        <v>81</v>
      </c>
      <c r="G174" s="24" t="s">
        <v>38</v>
      </c>
      <c r="H174" s="28">
        <v>9.0399257838726044E-2</v>
      </c>
      <c r="I174" s="28">
        <v>0.12408687919378281</v>
      </c>
      <c r="J174" s="28"/>
      <c r="K174" s="29">
        <v>23.264048993587494</v>
      </c>
      <c r="L174" s="29">
        <v>2.8467297554016113</v>
      </c>
      <c r="M174" s="29"/>
      <c r="N174" s="29">
        <v>17.613488435745239</v>
      </c>
      <c r="O174" s="29">
        <v>12.832951545715332</v>
      </c>
      <c r="P174" s="29"/>
      <c r="Q174" s="29">
        <v>60.701072216033936</v>
      </c>
      <c r="R174" s="29">
        <v>37.900370359420776</v>
      </c>
      <c r="S174" s="29">
        <v>13.496002554893494</v>
      </c>
      <c r="T174" s="29"/>
      <c r="U174" s="29">
        <v>54.143387079238892</v>
      </c>
      <c r="V174" s="29">
        <v>13.711471855640411</v>
      </c>
      <c r="W174" s="26"/>
      <c r="X174" s="30">
        <v>8505.6460000000006</v>
      </c>
      <c r="Y174" s="30">
        <v>8960.8289999999997</v>
      </c>
      <c r="Z174" s="30">
        <v>9112.8670000000002</v>
      </c>
      <c r="AA174" s="30"/>
      <c r="AB174" s="26">
        <v>0.22726897895336151</v>
      </c>
      <c r="AC174" s="30">
        <v>2071.072021484375</v>
      </c>
      <c r="AD174" s="30"/>
      <c r="AE174" s="32">
        <v>9</v>
      </c>
      <c r="AF174" s="32" t="s">
        <v>153</v>
      </c>
    </row>
    <row r="175" spans="1:32" s="1" customFormat="1">
      <c r="A175" s="23">
        <v>340</v>
      </c>
      <c r="B175" s="23" t="s">
        <v>151</v>
      </c>
      <c r="C175" s="24" t="s">
        <v>152</v>
      </c>
      <c r="D175" s="24" t="s">
        <v>66</v>
      </c>
      <c r="E175" s="24" t="s">
        <v>36</v>
      </c>
      <c r="F175" s="24" t="s">
        <v>81</v>
      </c>
      <c r="G175" s="24" t="s">
        <v>40</v>
      </c>
      <c r="H175" s="28">
        <v>9.0399257838726044E-2</v>
      </c>
      <c r="I175" s="28">
        <v>9.945601224899292E-2</v>
      </c>
      <c r="J175" s="28"/>
      <c r="K175" s="29">
        <v>13.163945078849792</v>
      </c>
      <c r="L175" s="29">
        <v>2.4031486362218857</v>
      </c>
      <c r="M175" s="29"/>
      <c r="N175" s="29">
        <v>11.802485585212708</v>
      </c>
      <c r="O175" s="29">
        <v>20.263640582561493</v>
      </c>
      <c r="P175" s="29"/>
      <c r="Q175" s="29">
        <v>62.545132637023926</v>
      </c>
      <c r="R175" s="29">
        <v>32.438275218009949</v>
      </c>
      <c r="S175" s="29">
        <v>12.310466915369034</v>
      </c>
      <c r="T175" s="29"/>
      <c r="U175" s="29">
        <v>53.361761569976807</v>
      </c>
      <c r="V175" s="29">
        <v>10.260150581598282</v>
      </c>
      <c r="W175" s="26"/>
      <c r="X175" s="30">
        <v>8505.6460000000006</v>
      </c>
      <c r="Y175" s="30">
        <v>8960.8289999999997</v>
      </c>
      <c r="Z175" s="30">
        <v>9112.8670000000002</v>
      </c>
      <c r="AA175" s="30"/>
      <c r="AB175" s="26">
        <v>0.20498102903366089</v>
      </c>
      <c r="AC175" s="30">
        <v>1867.96484375</v>
      </c>
      <c r="AD175" s="30"/>
      <c r="AE175" s="32">
        <v>9</v>
      </c>
      <c r="AF175" s="32" t="s">
        <v>153</v>
      </c>
    </row>
    <row r="176" spans="1:32" s="1" customFormat="1">
      <c r="A176" s="23">
        <v>340</v>
      </c>
      <c r="B176" s="23" t="s">
        <v>151</v>
      </c>
      <c r="C176" s="24" t="s">
        <v>152</v>
      </c>
      <c r="D176" s="24" t="s">
        <v>66</v>
      </c>
      <c r="E176" s="24" t="s">
        <v>36</v>
      </c>
      <c r="F176" s="24" t="s">
        <v>81</v>
      </c>
      <c r="G176" s="24" t="s">
        <v>41</v>
      </c>
      <c r="H176" s="28">
        <v>9.0399257838726044E-2</v>
      </c>
      <c r="I176" s="28">
        <v>7.2099529206752777E-2</v>
      </c>
      <c r="J176" s="28"/>
      <c r="K176" s="29">
        <v>13.329415023326874</v>
      </c>
      <c r="L176" s="29">
        <v>2.1985970437526703</v>
      </c>
      <c r="M176" s="29"/>
      <c r="N176" s="29">
        <v>11.570592224597931</v>
      </c>
      <c r="O176" s="29">
        <v>9.5938794314861298</v>
      </c>
      <c r="P176" s="29"/>
      <c r="Q176" s="29">
        <v>52.686405181884766</v>
      </c>
      <c r="R176" s="29">
        <v>30.609050393104553</v>
      </c>
      <c r="S176" s="29">
        <v>10.514749586582184</v>
      </c>
      <c r="T176" s="29"/>
      <c r="U176" s="29">
        <v>46.882110834121704</v>
      </c>
      <c r="V176" s="29">
        <v>9.0979292988777161</v>
      </c>
      <c r="W176" s="26"/>
      <c r="X176" s="30">
        <v>8505.6460000000006</v>
      </c>
      <c r="Y176" s="30">
        <v>8960.8289999999997</v>
      </c>
      <c r="Z176" s="30">
        <v>9112.8670000000002</v>
      </c>
      <c r="AA176" s="30"/>
      <c r="AB176" s="26">
        <v>0.49275165796279907</v>
      </c>
      <c r="AC176" s="30">
        <v>4490.38037109375</v>
      </c>
      <c r="AD176" s="30"/>
      <c r="AE176" s="32">
        <v>9</v>
      </c>
      <c r="AF176" s="32" t="s">
        <v>153</v>
      </c>
    </row>
    <row r="177" spans="1:32" s="1" customFormat="1">
      <c r="A177" s="23">
        <v>340</v>
      </c>
      <c r="B177" s="23" t="s">
        <v>151</v>
      </c>
      <c r="C177" s="24" t="s">
        <v>152</v>
      </c>
      <c r="D177" s="24" t="s">
        <v>66</v>
      </c>
      <c r="E177" s="24" t="s">
        <v>36</v>
      </c>
      <c r="F177" s="24" t="s">
        <v>81</v>
      </c>
      <c r="G177" s="24" t="s">
        <v>42</v>
      </c>
      <c r="H177" s="28">
        <v>9.0399257838726044E-2</v>
      </c>
      <c r="I177" s="28">
        <v>8.3684183657169342E-2</v>
      </c>
      <c r="J177" s="28"/>
      <c r="K177" s="29">
        <v>7.9486079514026642</v>
      </c>
      <c r="L177" s="29">
        <v>0.98584918305277824</v>
      </c>
      <c r="M177" s="29"/>
      <c r="N177" s="29">
        <v>25.77938437461853</v>
      </c>
      <c r="O177" s="29">
        <v>6.3362434506416321</v>
      </c>
      <c r="P177" s="29"/>
      <c r="Q177" s="29">
        <v>59.339916706085205</v>
      </c>
      <c r="R177" s="29">
        <v>28.368920087814331</v>
      </c>
      <c r="S177" s="29">
        <v>11.269262433052063</v>
      </c>
      <c r="T177" s="29"/>
      <c r="U177" s="29">
        <v>53.056490421295166</v>
      </c>
      <c r="V177" s="29">
        <v>14.567989110946655</v>
      </c>
      <c r="W177" s="26"/>
      <c r="X177" s="30">
        <v>8505.6460000000006</v>
      </c>
      <c r="Y177" s="30">
        <v>8960.8289999999997</v>
      </c>
      <c r="Z177" s="30">
        <v>9112.8670000000002</v>
      </c>
      <c r="AA177" s="30"/>
      <c r="AB177" s="26">
        <v>7.4998319149017334E-2</v>
      </c>
      <c r="AC177" s="30">
        <v>683.44970703125</v>
      </c>
      <c r="AD177" s="30"/>
      <c r="AE177" s="32">
        <v>9</v>
      </c>
      <c r="AF177" s="32" t="s">
        <v>153</v>
      </c>
    </row>
    <row r="178" spans="1:32" s="1" customFormat="1">
      <c r="A178" s="23">
        <v>356</v>
      </c>
      <c r="B178" s="23" t="s">
        <v>154</v>
      </c>
      <c r="C178" s="24" t="s">
        <v>155</v>
      </c>
      <c r="D178" s="24" t="s">
        <v>35</v>
      </c>
      <c r="E178" s="24" t="s">
        <v>36</v>
      </c>
      <c r="F178" s="24" t="s">
        <v>37</v>
      </c>
      <c r="G178" s="24" t="s">
        <v>38</v>
      </c>
      <c r="H178" s="28">
        <v>0.12076222151517868</v>
      </c>
      <c r="I178" s="28">
        <v>0.18904730677604675</v>
      </c>
      <c r="J178" s="28"/>
      <c r="K178" s="29">
        <v>52.892690896987915</v>
      </c>
      <c r="L178" s="29">
        <v>4.299221932888031</v>
      </c>
      <c r="M178" s="29"/>
      <c r="N178" s="29">
        <v>21.087414026260376</v>
      </c>
      <c r="O178" s="29">
        <v>9.608730673789978</v>
      </c>
      <c r="P178" s="29"/>
      <c r="Q178" s="29">
        <v>64.991617202758789</v>
      </c>
      <c r="R178" s="29">
        <v>59.814000129699707</v>
      </c>
      <c r="S178" s="29">
        <v>15.159252285957336</v>
      </c>
      <c r="T178" s="29">
        <v>16.205534338951111</v>
      </c>
      <c r="U178" s="29">
        <v>52.363592386245728</v>
      </c>
      <c r="V178" s="29">
        <v>17.585039138793945</v>
      </c>
      <c r="W178" s="26"/>
      <c r="X178" s="30">
        <v>1324171.3540000001</v>
      </c>
      <c r="Y178" s="30">
        <v>1309053.98</v>
      </c>
      <c r="Z178" s="30">
        <v>1324171.3540000001</v>
      </c>
      <c r="AA178" s="30"/>
      <c r="AB178" s="26">
        <v>0.18212108314037323</v>
      </c>
      <c r="AC178" s="30">
        <v>241159.515625</v>
      </c>
      <c r="AD178" s="30"/>
      <c r="AE178" s="32">
        <v>10</v>
      </c>
      <c r="AF178" s="32" t="s">
        <v>47</v>
      </c>
    </row>
    <row r="179" spans="1:32" s="1" customFormat="1">
      <c r="A179" s="23">
        <v>356</v>
      </c>
      <c r="B179" s="23" t="s">
        <v>154</v>
      </c>
      <c r="C179" s="24" t="s">
        <v>155</v>
      </c>
      <c r="D179" s="24" t="s">
        <v>35</v>
      </c>
      <c r="E179" s="24" t="s">
        <v>36</v>
      </c>
      <c r="F179" s="24" t="s">
        <v>37</v>
      </c>
      <c r="G179" s="24" t="s">
        <v>40</v>
      </c>
      <c r="H179" s="28">
        <v>0.12076222151517868</v>
      </c>
      <c r="I179" s="28">
        <v>0.12057137489318848</v>
      </c>
      <c r="J179" s="28"/>
      <c r="K179" s="29">
        <v>31.842240691184998</v>
      </c>
      <c r="L179" s="29">
        <v>2.4740621447563171</v>
      </c>
      <c r="M179" s="29"/>
      <c r="N179" s="29">
        <v>9.7164712846279144</v>
      </c>
      <c r="O179" s="29">
        <v>10.759603232145309</v>
      </c>
      <c r="P179" s="29"/>
      <c r="Q179" s="29">
        <v>63.675582408905029</v>
      </c>
      <c r="R179" s="29">
        <v>56.647741794586182</v>
      </c>
      <c r="S179" s="29">
        <v>14.734503626823425</v>
      </c>
      <c r="T179" s="29">
        <v>14.929252862930298</v>
      </c>
      <c r="U179" s="29">
        <v>50.981879234313965</v>
      </c>
      <c r="V179" s="29">
        <v>14.20520693063736</v>
      </c>
      <c r="W179" s="26"/>
      <c r="X179" s="30">
        <v>1324171.3540000001</v>
      </c>
      <c r="Y179" s="30">
        <v>1309053.98</v>
      </c>
      <c r="Z179" s="30">
        <v>1324171.3540000001</v>
      </c>
      <c r="AA179" s="30"/>
      <c r="AB179" s="26">
        <v>0.15842375159263611</v>
      </c>
      <c r="AC179" s="30">
        <v>209780.1875</v>
      </c>
      <c r="AD179" s="30"/>
      <c r="AE179" s="32">
        <v>10</v>
      </c>
      <c r="AF179" s="32" t="s">
        <v>47</v>
      </c>
    </row>
    <row r="180" spans="1:32" s="1" customFormat="1">
      <c r="A180" s="23">
        <v>356</v>
      </c>
      <c r="B180" s="23" t="s">
        <v>154</v>
      </c>
      <c r="C180" s="24" t="s">
        <v>155</v>
      </c>
      <c r="D180" s="24" t="s">
        <v>35</v>
      </c>
      <c r="E180" s="24" t="s">
        <v>36</v>
      </c>
      <c r="F180" s="24" t="s">
        <v>37</v>
      </c>
      <c r="G180" s="24" t="s">
        <v>41</v>
      </c>
      <c r="H180" s="28">
        <v>0.12076222151517868</v>
      </c>
      <c r="I180" s="28">
        <v>0.10085323452949524</v>
      </c>
      <c r="J180" s="28"/>
      <c r="K180" s="29">
        <v>34.452712535858154</v>
      </c>
      <c r="L180" s="29">
        <v>2.8200633823871613</v>
      </c>
      <c r="M180" s="29"/>
      <c r="N180" s="29">
        <v>11.250263452529907</v>
      </c>
      <c r="O180" s="29">
        <v>4.6565089374780655</v>
      </c>
      <c r="P180" s="29"/>
      <c r="Q180" s="29">
        <v>54.291331768035889</v>
      </c>
      <c r="R180" s="29">
        <v>48.594897985458374</v>
      </c>
      <c r="S180" s="29">
        <v>14.497886598110199</v>
      </c>
      <c r="T180" s="29">
        <v>10.048677772283554</v>
      </c>
      <c r="U180" s="29">
        <v>41.795924305915833</v>
      </c>
      <c r="V180" s="29">
        <v>11.756502836942673</v>
      </c>
      <c r="W180" s="26"/>
      <c r="X180" s="30">
        <v>1324171.3540000001</v>
      </c>
      <c r="Y180" s="30">
        <v>1309053.98</v>
      </c>
      <c r="Z180" s="30">
        <v>1324171.3540000001</v>
      </c>
      <c r="AA180" s="30"/>
      <c r="AB180" s="26">
        <v>0.55559062957763672</v>
      </c>
      <c r="AC180" s="30">
        <v>735697.1875</v>
      </c>
      <c r="AD180" s="30"/>
      <c r="AE180" s="32">
        <v>10</v>
      </c>
      <c r="AF180" s="32" t="s">
        <v>47</v>
      </c>
    </row>
    <row r="181" spans="1:32" s="1" customFormat="1">
      <c r="A181" s="23">
        <v>356</v>
      </c>
      <c r="B181" s="23" t="s">
        <v>154</v>
      </c>
      <c r="C181" s="24" t="s">
        <v>155</v>
      </c>
      <c r="D181" s="24" t="s">
        <v>35</v>
      </c>
      <c r="E181" s="24" t="s">
        <v>36</v>
      </c>
      <c r="F181" s="24" t="s">
        <v>37</v>
      </c>
      <c r="G181" s="24" t="s">
        <v>42</v>
      </c>
      <c r="H181" s="28">
        <v>0.12076222151517868</v>
      </c>
      <c r="I181" s="28">
        <v>0.10786306113004684</v>
      </c>
      <c r="J181" s="28"/>
      <c r="K181" s="29">
        <v>25.00641942024231</v>
      </c>
      <c r="L181" s="29">
        <v>1.887027733027935</v>
      </c>
      <c r="M181" s="29"/>
      <c r="N181" s="29">
        <v>20.974987745285034</v>
      </c>
      <c r="O181" s="29">
        <v>3.2133452594280243</v>
      </c>
      <c r="P181" s="29"/>
      <c r="Q181" s="29">
        <v>57.952392101287842</v>
      </c>
      <c r="R181" s="29">
        <v>47.618097066879272</v>
      </c>
      <c r="S181" s="29">
        <v>14.291064441204071</v>
      </c>
      <c r="T181" s="29">
        <v>11.571863293647766</v>
      </c>
      <c r="U181" s="29">
        <v>43.755432963371277</v>
      </c>
      <c r="V181" s="29">
        <v>18.747127056121826</v>
      </c>
      <c r="W181" s="26"/>
      <c r="X181" s="30">
        <v>1324171.3540000001</v>
      </c>
      <c r="Y181" s="30">
        <v>1309053.98</v>
      </c>
      <c r="Z181" s="30">
        <v>1324171.3540000001</v>
      </c>
      <c r="AA181" s="30"/>
      <c r="AB181" s="26">
        <v>0.10386452823877335</v>
      </c>
      <c r="AC181" s="30">
        <v>137534.4375</v>
      </c>
      <c r="AD181" s="30"/>
      <c r="AE181" s="32">
        <v>10</v>
      </c>
      <c r="AF181" s="32" t="s">
        <v>47</v>
      </c>
    </row>
    <row r="182" spans="1:32" s="1" customFormat="1">
      <c r="A182" s="23">
        <v>360</v>
      </c>
      <c r="B182" s="23" t="s">
        <v>156</v>
      </c>
      <c r="C182" s="24" t="s">
        <v>157</v>
      </c>
      <c r="D182" s="24" t="s">
        <v>93</v>
      </c>
      <c r="E182" s="24" t="s">
        <v>36</v>
      </c>
      <c r="F182" s="24" t="s">
        <v>67</v>
      </c>
      <c r="G182" s="24" t="s">
        <v>38</v>
      </c>
      <c r="H182" s="28">
        <v>2.9319938272237778E-2</v>
      </c>
      <c r="I182" s="28">
        <v>3.2373938709497452E-2</v>
      </c>
      <c r="J182" s="28"/>
      <c r="K182" s="29"/>
      <c r="L182" s="29">
        <v>2.5349725037813187</v>
      </c>
      <c r="M182" s="29"/>
      <c r="N182" s="29">
        <v>4.2261052876710892</v>
      </c>
      <c r="O182" s="29">
        <v>6.8724684417247772</v>
      </c>
      <c r="P182" s="29"/>
      <c r="Q182" s="29">
        <v>37.195846438407898</v>
      </c>
      <c r="R182" s="29">
        <v>32.665270566940308</v>
      </c>
      <c r="S182" s="29">
        <v>27.518031001091003</v>
      </c>
      <c r="T182" s="29">
        <v>4.6091198921203613</v>
      </c>
      <c r="U182" s="29">
        <v>13.362456858158112</v>
      </c>
      <c r="V182" s="29">
        <v>10.87157353758812</v>
      </c>
      <c r="W182" s="26"/>
      <c r="X182" s="30">
        <v>248883.23199999999</v>
      </c>
      <c r="Y182" s="30">
        <v>258162.11300000001</v>
      </c>
      <c r="Z182" s="30">
        <v>261115.45600000001</v>
      </c>
      <c r="AA182" s="30"/>
      <c r="AB182" s="26">
        <v>0.19627276062965393</v>
      </c>
      <c r="AC182" s="30">
        <v>51249.8515625</v>
      </c>
      <c r="AD182" s="30"/>
      <c r="AE182" s="32">
        <v>9</v>
      </c>
      <c r="AF182" s="32" t="s">
        <v>39</v>
      </c>
    </row>
    <row r="183" spans="1:32" s="1" customFormat="1">
      <c r="A183" s="23">
        <v>360</v>
      </c>
      <c r="B183" s="23" t="s">
        <v>156</v>
      </c>
      <c r="C183" s="24" t="s">
        <v>157</v>
      </c>
      <c r="D183" s="24" t="s">
        <v>93</v>
      </c>
      <c r="E183" s="24" t="s">
        <v>36</v>
      </c>
      <c r="F183" s="24" t="s">
        <v>67</v>
      </c>
      <c r="G183" s="24" t="s">
        <v>40</v>
      </c>
      <c r="H183" s="28">
        <v>2.9319938272237778E-2</v>
      </c>
      <c r="I183" s="28">
        <v>3.0288999900221825E-2</v>
      </c>
      <c r="J183" s="28"/>
      <c r="K183" s="29"/>
      <c r="L183" s="29">
        <v>2.2209078073501587</v>
      </c>
      <c r="M183" s="29"/>
      <c r="N183" s="29">
        <v>2.6924727484583855</v>
      </c>
      <c r="O183" s="29">
        <v>10.350894927978516</v>
      </c>
      <c r="P183" s="29"/>
      <c r="Q183" s="29">
        <v>39.614111185073853</v>
      </c>
      <c r="R183" s="29">
        <v>31.839972734451294</v>
      </c>
      <c r="S183" s="29">
        <v>27.878081798553467</v>
      </c>
      <c r="T183" s="29">
        <v>3.9838485419750214</v>
      </c>
      <c r="U183" s="29">
        <v>12.367264926433563</v>
      </c>
      <c r="V183" s="29">
        <v>9.8409570753574371</v>
      </c>
      <c r="W183" s="26"/>
      <c r="X183" s="30">
        <v>248883.23199999999</v>
      </c>
      <c r="Y183" s="30">
        <v>258162.11300000001</v>
      </c>
      <c r="Z183" s="30">
        <v>261115.45600000001</v>
      </c>
      <c r="AA183" s="30"/>
      <c r="AB183" s="26">
        <v>0.15152716636657715</v>
      </c>
      <c r="AC183" s="30">
        <v>39566.0859375</v>
      </c>
      <c r="AD183" s="30"/>
      <c r="AE183" s="32">
        <v>9</v>
      </c>
      <c r="AF183" s="32" t="s">
        <v>39</v>
      </c>
    </row>
    <row r="184" spans="1:32" s="1" customFormat="1">
      <c r="A184" s="23">
        <v>360</v>
      </c>
      <c r="B184" s="23" t="s">
        <v>156</v>
      </c>
      <c r="C184" s="24" t="s">
        <v>157</v>
      </c>
      <c r="D184" s="24" t="s">
        <v>93</v>
      </c>
      <c r="E184" s="24" t="s">
        <v>36</v>
      </c>
      <c r="F184" s="24" t="s">
        <v>67</v>
      </c>
      <c r="G184" s="24" t="s">
        <v>41</v>
      </c>
      <c r="H184" s="28">
        <v>2.9319938272237778E-2</v>
      </c>
      <c r="I184" s="28">
        <v>2.4425704032182693E-2</v>
      </c>
      <c r="J184" s="28"/>
      <c r="K184" s="29"/>
      <c r="L184" s="29">
        <v>2.2873993963003159</v>
      </c>
      <c r="M184" s="29"/>
      <c r="N184" s="29">
        <v>4.0611788630485535</v>
      </c>
      <c r="O184" s="29">
        <v>4.7225341200828552</v>
      </c>
      <c r="P184" s="29"/>
      <c r="Q184" s="29">
        <v>35.494911670684814</v>
      </c>
      <c r="R184" s="29">
        <v>29.500362277030945</v>
      </c>
      <c r="S184" s="29">
        <v>24.958805739879608</v>
      </c>
      <c r="T184" s="29">
        <v>3.2495900988578796</v>
      </c>
      <c r="U184" s="29">
        <v>11.210967600345612</v>
      </c>
      <c r="V184" s="29">
        <v>8.3498768508434296</v>
      </c>
      <c r="W184" s="26"/>
      <c r="X184" s="30">
        <v>248883.23199999999</v>
      </c>
      <c r="Y184" s="30">
        <v>258162.11300000001</v>
      </c>
      <c r="Z184" s="30">
        <v>261115.45600000001</v>
      </c>
      <c r="AA184" s="30"/>
      <c r="AB184" s="26">
        <v>0.56393933296203613</v>
      </c>
      <c r="AC184" s="30">
        <v>147253.28125</v>
      </c>
      <c r="AD184" s="30"/>
      <c r="AE184" s="32">
        <v>9</v>
      </c>
      <c r="AF184" s="32" t="s">
        <v>39</v>
      </c>
    </row>
    <row r="185" spans="1:32" s="1" customFormat="1">
      <c r="A185" s="23">
        <v>360</v>
      </c>
      <c r="B185" s="23" t="s">
        <v>156</v>
      </c>
      <c r="C185" s="24" t="s">
        <v>157</v>
      </c>
      <c r="D185" s="24" t="s">
        <v>93</v>
      </c>
      <c r="E185" s="24" t="s">
        <v>36</v>
      </c>
      <c r="F185" s="24" t="s">
        <v>67</v>
      </c>
      <c r="G185" s="24" t="s">
        <v>42</v>
      </c>
      <c r="H185" s="28">
        <v>2.9319938272237778E-2</v>
      </c>
      <c r="I185" s="28">
        <v>5.1910005509853363E-2</v>
      </c>
      <c r="J185" s="28"/>
      <c r="K185" s="29"/>
      <c r="L185" s="29">
        <v>1.1244624853134155</v>
      </c>
      <c r="M185" s="29"/>
      <c r="N185" s="29">
        <v>20.321784913539886</v>
      </c>
      <c r="O185" s="29">
        <v>3.2827340066432953</v>
      </c>
      <c r="P185" s="29"/>
      <c r="Q185" s="29">
        <v>52.145475149154663</v>
      </c>
      <c r="R185" s="29">
        <v>32.684609293937683</v>
      </c>
      <c r="S185" s="29">
        <v>28.950950503349304</v>
      </c>
      <c r="T185" s="29">
        <v>3.6610357463359833</v>
      </c>
      <c r="U185" s="29">
        <v>14.573824405670166</v>
      </c>
      <c r="V185" s="29">
        <v>21.455314755439758</v>
      </c>
      <c r="W185" s="26"/>
      <c r="X185" s="30">
        <v>248883.23199999999</v>
      </c>
      <c r="Y185" s="30">
        <v>258162.11300000001</v>
      </c>
      <c r="Z185" s="30">
        <v>261115.45600000001</v>
      </c>
      <c r="AA185" s="30"/>
      <c r="AB185" s="26">
        <v>8.82607102394104E-2</v>
      </c>
      <c r="AC185" s="30">
        <v>23046.236328125</v>
      </c>
      <c r="AD185" s="30"/>
      <c r="AE185" s="32">
        <v>9</v>
      </c>
      <c r="AF185" s="32" t="s">
        <v>39</v>
      </c>
    </row>
    <row r="186" spans="1:32" s="1" customFormat="1">
      <c r="A186" s="23">
        <v>368</v>
      </c>
      <c r="B186" s="23" t="s">
        <v>158</v>
      </c>
      <c r="C186" s="24" t="s">
        <v>159</v>
      </c>
      <c r="D186" s="24" t="s">
        <v>50</v>
      </c>
      <c r="E186" s="24" t="s">
        <v>51</v>
      </c>
      <c r="F186" s="24" t="s">
        <v>160</v>
      </c>
      <c r="G186" s="24" t="s">
        <v>38</v>
      </c>
      <c r="H186" s="28">
        <v>5.8633327484130859E-2</v>
      </c>
      <c r="I186" s="28">
        <v>8.1285297870635986E-2</v>
      </c>
      <c r="J186" s="28"/>
      <c r="K186" s="29">
        <v>33.021530508995056</v>
      </c>
      <c r="L186" s="29">
        <v>5.8981988579034805</v>
      </c>
      <c r="M186" s="29"/>
      <c r="N186" s="29">
        <v>15.208393335342407</v>
      </c>
      <c r="O186" s="29">
        <v>26.423317193984985</v>
      </c>
      <c r="P186" s="29"/>
      <c r="Q186" s="29">
        <v>1.4600247144699097</v>
      </c>
      <c r="R186" s="29">
        <v>7.2864703834056854</v>
      </c>
      <c r="S186" s="29">
        <v>10.52890345454216</v>
      </c>
      <c r="T186" s="29">
        <v>1.3537202961742878</v>
      </c>
      <c r="U186" s="29">
        <v>17.77767688035965</v>
      </c>
      <c r="V186" s="29">
        <v>0.86097875609993935</v>
      </c>
      <c r="W186" s="26"/>
      <c r="X186" s="30">
        <v>31727.053</v>
      </c>
      <c r="Y186" s="30">
        <v>36115.648999999998</v>
      </c>
      <c r="Z186" s="30">
        <v>37202.572</v>
      </c>
      <c r="AA186" s="30"/>
      <c r="AB186" s="26">
        <v>0.28736135363578796</v>
      </c>
      <c r="AC186" s="30">
        <v>10690.5810546875</v>
      </c>
      <c r="AD186" s="30"/>
      <c r="AE186" s="32">
        <v>10</v>
      </c>
      <c r="AF186" s="32" t="s">
        <v>47</v>
      </c>
    </row>
    <row r="187" spans="1:32" s="1" customFormat="1">
      <c r="A187" s="23">
        <v>368</v>
      </c>
      <c r="B187" s="23" t="s">
        <v>158</v>
      </c>
      <c r="C187" s="24" t="s">
        <v>159</v>
      </c>
      <c r="D187" s="24" t="s">
        <v>50</v>
      </c>
      <c r="E187" s="24" t="s">
        <v>51</v>
      </c>
      <c r="F187" s="24" t="s">
        <v>160</v>
      </c>
      <c r="G187" s="24" t="s">
        <v>40</v>
      </c>
      <c r="H187" s="28">
        <v>5.8633327484130859E-2</v>
      </c>
      <c r="I187" s="28">
        <v>6.0965631157159805E-2</v>
      </c>
      <c r="J187" s="28"/>
      <c r="K187" s="29">
        <v>17.140471935272217</v>
      </c>
      <c r="L187" s="29">
        <v>4.0723387151956558</v>
      </c>
      <c r="M187" s="29"/>
      <c r="N187" s="29">
        <v>9.4591803848743439</v>
      </c>
      <c r="O187" s="29">
        <v>31.274676322937012</v>
      </c>
      <c r="P187" s="29"/>
      <c r="Q187" s="29">
        <v>1.3397562317550182</v>
      </c>
      <c r="R187" s="29">
        <v>6.0039050877094269</v>
      </c>
      <c r="S187" s="29">
        <v>10.03655344247818</v>
      </c>
      <c r="T187" s="29">
        <v>1.2920035980641842</v>
      </c>
      <c r="U187" s="29">
        <v>15.656422078609467</v>
      </c>
      <c r="V187" s="29">
        <v>0.6453419104218483</v>
      </c>
      <c r="W187" s="26"/>
      <c r="X187" s="30">
        <v>31727.053</v>
      </c>
      <c r="Y187" s="30">
        <v>36115.648999999998</v>
      </c>
      <c r="Z187" s="30">
        <v>37202.572</v>
      </c>
      <c r="AA187" s="30"/>
      <c r="AB187" s="26">
        <v>0.18807707726955414</v>
      </c>
      <c r="AC187" s="30">
        <v>6996.951171875</v>
      </c>
      <c r="AD187" s="30"/>
      <c r="AE187" s="32">
        <v>10</v>
      </c>
      <c r="AF187" s="32" t="s">
        <v>47</v>
      </c>
    </row>
    <row r="188" spans="1:32" s="1" customFormat="1">
      <c r="A188" s="23">
        <v>368</v>
      </c>
      <c r="B188" s="23" t="s">
        <v>158</v>
      </c>
      <c r="C188" s="24" t="s">
        <v>159</v>
      </c>
      <c r="D188" s="24" t="s">
        <v>50</v>
      </c>
      <c r="E188" s="24" t="s">
        <v>51</v>
      </c>
      <c r="F188" s="24" t="s">
        <v>160</v>
      </c>
      <c r="G188" s="24" t="s">
        <v>41</v>
      </c>
      <c r="H188" s="28">
        <v>5.8633327484130859E-2</v>
      </c>
      <c r="I188" s="28">
        <v>4.6426106244325638E-2</v>
      </c>
      <c r="J188" s="28"/>
      <c r="K188" s="29">
        <v>20.876546204090118</v>
      </c>
      <c r="L188" s="29">
        <v>4.6509835869073868</v>
      </c>
      <c r="M188" s="29"/>
      <c r="N188" s="29">
        <v>10.223647207021713</v>
      </c>
      <c r="O188" s="29">
        <v>18.191714584827423</v>
      </c>
      <c r="P188" s="29"/>
      <c r="Q188" s="29">
        <v>0.92063704505562782</v>
      </c>
      <c r="R188" s="29">
        <v>5.5651646107435226</v>
      </c>
      <c r="S188" s="29">
        <v>7.8636199235916138</v>
      </c>
      <c r="T188" s="29">
        <v>1.0759859345853329</v>
      </c>
      <c r="U188" s="29">
        <v>12.953945994377136</v>
      </c>
      <c r="V188" s="29">
        <v>0.56236684322357178</v>
      </c>
      <c r="W188" s="26"/>
      <c r="X188" s="30">
        <v>31727.053</v>
      </c>
      <c r="Y188" s="30">
        <v>36115.648999999998</v>
      </c>
      <c r="Z188" s="30">
        <v>37202.572</v>
      </c>
      <c r="AA188" s="30"/>
      <c r="AB188" s="26">
        <v>0.47668492794036865</v>
      </c>
      <c r="AC188" s="30">
        <v>17733.90625</v>
      </c>
      <c r="AD188" s="30"/>
      <c r="AE188" s="32">
        <v>10</v>
      </c>
      <c r="AF188" s="32" t="s">
        <v>47</v>
      </c>
    </row>
    <row r="189" spans="1:32" s="1" customFormat="1">
      <c r="A189" s="23">
        <v>368</v>
      </c>
      <c r="B189" s="23" t="s">
        <v>158</v>
      </c>
      <c r="C189" s="24" t="s">
        <v>159</v>
      </c>
      <c r="D189" s="24" t="s">
        <v>50</v>
      </c>
      <c r="E189" s="24" t="s">
        <v>51</v>
      </c>
      <c r="F189" s="24" t="s">
        <v>160</v>
      </c>
      <c r="G189" s="24" t="s">
        <v>42</v>
      </c>
      <c r="H189" s="28">
        <v>5.8633327484130859E-2</v>
      </c>
      <c r="I189" s="28">
        <v>3.5110633820295334E-2</v>
      </c>
      <c r="J189" s="28"/>
      <c r="K189" s="29">
        <v>16.11349880695343</v>
      </c>
      <c r="L189" s="29">
        <v>3.215138241648674</v>
      </c>
      <c r="M189" s="29"/>
      <c r="N189" s="29">
        <v>16.585130989551544</v>
      </c>
      <c r="O189" s="29">
        <v>12.562054395675659</v>
      </c>
      <c r="P189" s="29"/>
      <c r="Q189" s="29">
        <v>1.2405823916196823</v>
      </c>
      <c r="R189" s="29">
        <v>6.8035110831260681</v>
      </c>
      <c r="S189" s="29">
        <v>6.9363750517368317</v>
      </c>
      <c r="T189" s="29">
        <v>1.026937086135149</v>
      </c>
      <c r="U189" s="29">
        <v>12.509992718696594</v>
      </c>
      <c r="V189" s="29">
        <v>1.4608470723032951</v>
      </c>
      <c r="W189" s="26"/>
      <c r="X189" s="30">
        <v>31727.053</v>
      </c>
      <c r="Y189" s="30">
        <v>36115.648999999998</v>
      </c>
      <c r="Z189" s="30">
        <v>37202.572</v>
      </c>
      <c r="AA189" s="30"/>
      <c r="AB189" s="26">
        <v>4.7876633703708649E-2</v>
      </c>
      <c r="AC189" s="30">
        <v>1781.1339111328125</v>
      </c>
      <c r="AD189" s="30"/>
      <c r="AE189" s="32">
        <v>10</v>
      </c>
      <c r="AF189" s="32" t="s">
        <v>47</v>
      </c>
    </row>
    <row r="190" spans="1:32" s="1" customFormat="1">
      <c r="A190" s="23">
        <v>388</v>
      </c>
      <c r="B190" s="23" t="s">
        <v>161</v>
      </c>
      <c r="C190" s="24" t="s">
        <v>162</v>
      </c>
      <c r="D190" s="24" t="s">
        <v>66</v>
      </c>
      <c r="E190" s="24" t="s">
        <v>163</v>
      </c>
      <c r="F190" s="24" t="s">
        <v>63</v>
      </c>
      <c r="G190" s="24" t="s">
        <v>38</v>
      </c>
      <c r="H190" s="28">
        <v>1.8152866512537003E-2</v>
      </c>
      <c r="I190" s="28">
        <v>3.5036653280258179E-2</v>
      </c>
      <c r="J190" s="28"/>
      <c r="K190" s="29">
        <v>5.6622028350830078</v>
      </c>
      <c r="L190" s="29"/>
      <c r="M190" s="29"/>
      <c r="N190" s="29">
        <v>0.67236344330012798</v>
      </c>
      <c r="O190" s="29">
        <v>8.3117730915546417</v>
      </c>
      <c r="P190" s="29"/>
      <c r="Q190" s="29">
        <v>22.291804850101471</v>
      </c>
      <c r="R190" s="29">
        <v>37.739023566246033</v>
      </c>
      <c r="S190" s="29">
        <v>21.265055239200592</v>
      </c>
      <c r="T190" s="29">
        <v>6.0040928423404694</v>
      </c>
      <c r="U190" s="29">
        <v>37.094932794570923</v>
      </c>
      <c r="V190" s="29">
        <v>2.4708954617381096</v>
      </c>
      <c r="W190" s="26"/>
      <c r="X190" s="30">
        <v>2862.087</v>
      </c>
      <c r="Y190" s="30">
        <v>2871.9340000000002</v>
      </c>
      <c r="Z190" s="30">
        <v>2881.355</v>
      </c>
      <c r="AA190" s="30"/>
      <c r="AB190" s="26">
        <v>0.1585652083158493</v>
      </c>
      <c r="AC190" s="30">
        <v>456.88265991210938</v>
      </c>
      <c r="AD190" s="30"/>
      <c r="AE190" s="32">
        <v>9</v>
      </c>
      <c r="AF190" s="32" t="s">
        <v>68</v>
      </c>
    </row>
    <row r="191" spans="1:32" s="1" customFormat="1">
      <c r="A191" s="23">
        <v>388</v>
      </c>
      <c r="B191" s="23" t="s">
        <v>161</v>
      </c>
      <c r="C191" s="24" t="s">
        <v>162</v>
      </c>
      <c r="D191" s="24" t="s">
        <v>66</v>
      </c>
      <c r="E191" s="24" t="s">
        <v>163</v>
      </c>
      <c r="F191" s="24" t="s">
        <v>63</v>
      </c>
      <c r="G191" s="24" t="s">
        <v>40</v>
      </c>
      <c r="H191" s="28">
        <v>1.8152866512537003E-2</v>
      </c>
      <c r="I191" s="28">
        <v>1.9299166277050972E-2</v>
      </c>
      <c r="J191" s="28"/>
      <c r="K191" s="29">
        <v>2.5787895545363426</v>
      </c>
      <c r="L191" s="29"/>
      <c r="M191" s="29"/>
      <c r="N191" s="29">
        <v>0.27030415367335081</v>
      </c>
      <c r="O191" s="29">
        <v>4.8347856849431992</v>
      </c>
      <c r="P191" s="29"/>
      <c r="Q191" s="29">
        <v>26.35653018951416</v>
      </c>
      <c r="R191" s="29">
        <v>38.136753439903259</v>
      </c>
      <c r="S191" s="29">
        <v>21.755784749984741</v>
      </c>
      <c r="T191" s="29">
        <v>5.130453035235405</v>
      </c>
      <c r="U191" s="29">
        <v>38.72016966342926</v>
      </c>
      <c r="V191" s="29">
        <v>1.9448356702923775</v>
      </c>
      <c r="W191" s="26"/>
      <c r="X191" s="30">
        <v>2862.087</v>
      </c>
      <c r="Y191" s="30">
        <v>2871.9340000000002</v>
      </c>
      <c r="Z191" s="30">
        <v>2881.355</v>
      </c>
      <c r="AA191" s="30"/>
      <c r="AB191" s="26">
        <v>0.15287914872169495</v>
      </c>
      <c r="AC191" s="30">
        <v>440.49908447265625</v>
      </c>
      <c r="AD191" s="30"/>
      <c r="AE191" s="32">
        <v>9</v>
      </c>
      <c r="AF191" s="32" t="s">
        <v>68</v>
      </c>
    </row>
    <row r="192" spans="1:32" s="1" customFormat="1">
      <c r="A192" s="23">
        <v>388</v>
      </c>
      <c r="B192" s="23" t="s">
        <v>161</v>
      </c>
      <c r="C192" s="24" t="s">
        <v>162</v>
      </c>
      <c r="D192" s="24" t="s">
        <v>66</v>
      </c>
      <c r="E192" s="24" t="s">
        <v>163</v>
      </c>
      <c r="F192" s="24" t="s">
        <v>63</v>
      </c>
      <c r="G192" s="24" t="s">
        <v>41</v>
      </c>
      <c r="H192" s="28">
        <v>1.8152866512537003E-2</v>
      </c>
      <c r="I192" s="28">
        <v>1.2908658944070339E-2</v>
      </c>
      <c r="J192" s="28"/>
      <c r="K192" s="29">
        <v>1.7295487225055695</v>
      </c>
      <c r="L192" s="29"/>
      <c r="M192" s="29"/>
      <c r="N192" s="29">
        <v>1.1928336694836617</v>
      </c>
      <c r="O192" s="29">
        <v>2.9913665726780891</v>
      </c>
      <c r="P192" s="29"/>
      <c r="Q192" s="29">
        <v>18.095064163208008</v>
      </c>
      <c r="R192" s="29">
        <v>31.034141778945923</v>
      </c>
      <c r="S192" s="29">
        <v>20.290622115135193</v>
      </c>
      <c r="T192" s="29">
        <v>5.0138253718614578</v>
      </c>
      <c r="U192" s="29">
        <v>31.674227118492126</v>
      </c>
      <c r="V192" s="29">
        <v>2.6268905028700829</v>
      </c>
      <c r="W192" s="26"/>
      <c r="X192" s="30">
        <v>2862.087</v>
      </c>
      <c r="Y192" s="30">
        <v>2871.9340000000002</v>
      </c>
      <c r="Z192" s="30">
        <v>2881.355</v>
      </c>
      <c r="AA192" s="30"/>
      <c r="AB192" s="26">
        <v>0.55061966180801392</v>
      </c>
      <c r="AC192" s="30">
        <v>1586.53076171875</v>
      </c>
      <c r="AD192" s="30"/>
      <c r="AE192" s="32">
        <v>9</v>
      </c>
      <c r="AF192" s="32" t="s">
        <v>68</v>
      </c>
    </row>
    <row r="193" spans="1:32" s="1" customFormat="1">
      <c r="A193" s="23">
        <v>388</v>
      </c>
      <c r="B193" s="23" t="s">
        <v>161</v>
      </c>
      <c r="C193" s="24" t="s">
        <v>162</v>
      </c>
      <c r="D193" s="24" t="s">
        <v>66</v>
      </c>
      <c r="E193" s="24" t="s">
        <v>163</v>
      </c>
      <c r="F193" s="24" t="s">
        <v>63</v>
      </c>
      <c r="G193" s="24" t="s">
        <v>42</v>
      </c>
      <c r="H193" s="28">
        <v>1.8152866512537003E-2</v>
      </c>
      <c r="I193" s="28">
        <v>1.840759813785553E-2</v>
      </c>
      <c r="J193" s="28"/>
      <c r="K193" s="29">
        <v>0.34675707574933767</v>
      </c>
      <c r="L193" s="29"/>
      <c r="M193" s="29"/>
      <c r="N193" s="29">
        <v>8.5426889359951019</v>
      </c>
      <c r="O193" s="29">
        <v>1.6378177329897881</v>
      </c>
      <c r="P193" s="29"/>
      <c r="Q193" s="29">
        <v>19.24937516450882</v>
      </c>
      <c r="R193" s="29">
        <v>24.789474904537201</v>
      </c>
      <c r="S193" s="29">
        <v>24.097594618797302</v>
      </c>
      <c r="T193" s="29">
        <v>8.0545775592327118</v>
      </c>
      <c r="U193" s="29">
        <v>24.969732761383057</v>
      </c>
      <c r="V193" s="29">
        <v>5.644974485039711</v>
      </c>
      <c r="W193" s="26"/>
      <c r="X193" s="30">
        <v>2862.087</v>
      </c>
      <c r="Y193" s="30">
        <v>2871.9340000000002</v>
      </c>
      <c r="Z193" s="30">
        <v>2881.355</v>
      </c>
      <c r="AA193" s="30"/>
      <c r="AB193" s="26">
        <v>0.13793599605560303</v>
      </c>
      <c r="AC193" s="30">
        <v>397.44256591796875</v>
      </c>
      <c r="AD193" s="30"/>
      <c r="AE193" s="32">
        <v>9</v>
      </c>
      <c r="AF193" s="32" t="s">
        <v>68</v>
      </c>
    </row>
    <row r="194" spans="1:32" s="1" customFormat="1">
      <c r="A194" s="23">
        <v>400</v>
      </c>
      <c r="B194" s="23" t="s">
        <v>164</v>
      </c>
      <c r="C194" s="24" t="s">
        <v>165</v>
      </c>
      <c r="D194" s="24" t="s">
        <v>50</v>
      </c>
      <c r="E194" s="24" t="s">
        <v>36</v>
      </c>
      <c r="F194" s="24" t="s">
        <v>67</v>
      </c>
      <c r="G194" s="24" t="s">
        <v>38</v>
      </c>
      <c r="H194" s="28">
        <v>4.6052862890064716E-3</v>
      </c>
      <c r="I194" s="28">
        <v>6.8001961335539818E-3</v>
      </c>
      <c r="J194" s="28"/>
      <c r="K194" s="29">
        <v>14.517432451248169</v>
      </c>
      <c r="L194" s="29">
        <v>2.3609224706888199</v>
      </c>
      <c r="M194" s="29"/>
      <c r="N194" s="29">
        <v>0.96779139712452888</v>
      </c>
      <c r="O194" s="29">
        <v>3.8799230009317398</v>
      </c>
      <c r="P194" s="29"/>
      <c r="Q194" s="29">
        <v>2.490576880518347E-2</v>
      </c>
      <c r="R194" s="29">
        <v>0.2029108814895153</v>
      </c>
      <c r="S194" s="29">
        <v>1.5586576424539089</v>
      </c>
      <c r="T194" s="29">
        <v>0.38873078301548958</v>
      </c>
      <c r="U194" s="29">
        <v>1.559407077729702</v>
      </c>
      <c r="V194" s="29">
        <v>0.30569713562726974</v>
      </c>
      <c r="W194" s="26"/>
      <c r="X194" s="30">
        <v>7992.5730000000003</v>
      </c>
      <c r="Y194" s="30">
        <v>9159.3019999999997</v>
      </c>
      <c r="Z194" s="30">
        <v>9455.8019999999997</v>
      </c>
      <c r="AA194" s="30"/>
      <c r="AB194" s="26">
        <v>0.24141056835651398</v>
      </c>
      <c r="AC194" s="30">
        <v>2282.73046875</v>
      </c>
      <c r="AD194" s="30"/>
      <c r="AE194" s="32">
        <v>10</v>
      </c>
      <c r="AF194" s="32" t="s">
        <v>47</v>
      </c>
    </row>
    <row r="195" spans="1:32" s="1" customFormat="1">
      <c r="A195" s="23">
        <v>400</v>
      </c>
      <c r="B195" s="23" t="s">
        <v>164</v>
      </c>
      <c r="C195" s="24" t="s">
        <v>165</v>
      </c>
      <c r="D195" s="24" t="s">
        <v>50</v>
      </c>
      <c r="E195" s="24" t="s">
        <v>36</v>
      </c>
      <c r="F195" s="24" t="s">
        <v>67</v>
      </c>
      <c r="G195" s="24" t="s">
        <v>40</v>
      </c>
      <c r="H195" s="28">
        <v>4.6052862890064716E-3</v>
      </c>
      <c r="I195" s="28">
        <v>5.7185911573469639E-3</v>
      </c>
      <c r="J195" s="28"/>
      <c r="K195" s="29">
        <v>9.9846795201301575</v>
      </c>
      <c r="L195" s="29">
        <v>1.9945070147514343</v>
      </c>
      <c r="M195" s="29"/>
      <c r="N195" s="29">
        <v>0.42462958954274654</v>
      </c>
      <c r="O195" s="29">
        <v>5.5915094912052155</v>
      </c>
      <c r="P195" s="29"/>
      <c r="Q195" s="29">
        <v>5.072889689472504E-3</v>
      </c>
      <c r="R195" s="29">
        <v>0.34526817034929991</v>
      </c>
      <c r="S195" s="29">
        <v>1.2350099161267281</v>
      </c>
      <c r="T195" s="29">
        <v>0.30244626104831696</v>
      </c>
      <c r="U195" s="29">
        <v>1.4588064514100552</v>
      </c>
      <c r="V195" s="29">
        <v>6.6855567274615169E-2</v>
      </c>
      <c r="W195" s="26"/>
      <c r="X195" s="30">
        <v>7992.5730000000003</v>
      </c>
      <c r="Y195" s="30">
        <v>9159.3019999999997</v>
      </c>
      <c r="Z195" s="30">
        <v>9455.8019999999997</v>
      </c>
      <c r="AA195" s="30"/>
      <c r="AB195" s="26">
        <v>0.18454718589782715</v>
      </c>
      <c r="AC195" s="30">
        <v>1745.0416259765625</v>
      </c>
      <c r="AD195" s="30"/>
      <c r="AE195" s="32">
        <v>10</v>
      </c>
      <c r="AF195" s="32" t="s">
        <v>47</v>
      </c>
    </row>
    <row r="196" spans="1:32" s="1" customFormat="1">
      <c r="A196" s="23">
        <v>400</v>
      </c>
      <c r="B196" s="23" t="s">
        <v>164</v>
      </c>
      <c r="C196" s="24" t="s">
        <v>165</v>
      </c>
      <c r="D196" s="24" t="s">
        <v>50</v>
      </c>
      <c r="E196" s="24" t="s">
        <v>36</v>
      </c>
      <c r="F196" s="24" t="s">
        <v>67</v>
      </c>
      <c r="G196" s="24" t="s">
        <v>41</v>
      </c>
      <c r="H196" s="28">
        <v>4.6052862890064716E-3</v>
      </c>
      <c r="I196" s="28">
        <v>3.6160405725240707E-3</v>
      </c>
      <c r="J196" s="28"/>
      <c r="K196" s="29">
        <v>8.6165755987167358</v>
      </c>
      <c r="L196" s="29">
        <v>1.6537575051188469</v>
      </c>
      <c r="M196" s="29"/>
      <c r="N196" s="29">
        <v>0.84355706349015236</v>
      </c>
      <c r="O196" s="29">
        <v>2.7210492640733719</v>
      </c>
      <c r="P196" s="29"/>
      <c r="Q196" s="29">
        <v>3.9519660640507936E-2</v>
      </c>
      <c r="R196" s="29">
        <v>0.35191942006349564</v>
      </c>
      <c r="S196" s="29">
        <v>1.1799483560025692</v>
      </c>
      <c r="T196" s="29">
        <v>0.36009869072586298</v>
      </c>
      <c r="U196" s="29">
        <v>1.1052080430090427</v>
      </c>
      <c r="V196" s="29">
        <v>0.18184871878474951</v>
      </c>
      <c r="W196" s="26"/>
      <c r="X196" s="30">
        <v>7992.5730000000003</v>
      </c>
      <c r="Y196" s="30">
        <v>9159.3019999999997</v>
      </c>
      <c r="Z196" s="30">
        <v>9455.8019999999997</v>
      </c>
      <c r="AA196" s="30"/>
      <c r="AB196" s="26">
        <v>0.50992357730865479</v>
      </c>
      <c r="AC196" s="30">
        <v>4821.736328125</v>
      </c>
      <c r="AD196" s="30"/>
      <c r="AE196" s="32">
        <v>10</v>
      </c>
      <c r="AF196" s="32" t="s">
        <v>47</v>
      </c>
    </row>
    <row r="197" spans="1:32" s="1" customFormat="1">
      <c r="A197" s="23">
        <v>400</v>
      </c>
      <c r="B197" s="23" t="s">
        <v>164</v>
      </c>
      <c r="C197" s="24" t="s">
        <v>165</v>
      </c>
      <c r="D197" s="24" t="s">
        <v>50</v>
      </c>
      <c r="E197" s="24" t="s">
        <v>36</v>
      </c>
      <c r="F197" s="24" t="s">
        <v>67</v>
      </c>
      <c r="G197" s="24" t="s">
        <v>42</v>
      </c>
      <c r="H197" s="28">
        <v>4.6052862890064716E-3</v>
      </c>
      <c r="I197" s="28">
        <v>1.0042760986834764E-3</v>
      </c>
      <c r="J197" s="28"/>
      <c r="K197" s="29">
        <v>2.1924911066889763</v>
      </c>
      <c r="L197" s="29">
        <v>0.48565245233476162</v>
      </c>
      <c r="M197" s="29"/>
      <c r="N197" s="29">
        <v>13.056796789169312</v>
      </c>
      <c r="O197" s="29">
        <v>0.71821194142103195</v>
      </c>
      <c r="P197" s="29"/>
      <c r="Q197" s="29">
        <v>8.33603844512254E-2</v>
      </c>
      <c r="R197" s="29">
        <v>0.79156942665576935</v>
      </c>
      <c r="S197" s="29">
        <v>0.9031372144818306</v>
      </c>
      <c r="T197" s="29">
        <v>0.63307583332061768</v>
      </c>
      <c r="U197" s="29">
        <v>1.5378814190626144</v>
      </c>
      <c r="V197" s="29">
        <v>0.68765305913984776</v>
      </c>
      <c r="W197" s="26"/>
      <c r="X197" s="30">
        <v>7992.5730000000003</v>
      </c>
      <c r="Y197" s="30">
        <v>9159.3019999999997</v>
      </c>
      <c r="Z197" s="30">
        <v>9455.8019999999997</v>
      </c>
      <c r="AA197" s="30"/>
      <c r="AB197" s="26">
        <v>6.4118668437004089E-2</v>
      </c>
      <c r="AC197" s="30">
        <v>606.29345703125</v>
      </c>
      <c r="AD197" s="30"/>
      <c r="AE197" s="32">
        <v>10</v>
      </c>
      <c r="AF197" s="32" t="s">
        <v>47</v>
      </c>
    </row>
    <row r="198" spans="1:32" s="1" customFormat="1">
      <c r="A198" s="23">
        <v>398</v>
      </c>
      <c r="B198" s="23" t="s">
        <v>166</v>
      </c>
      <c r="C198" s="24" t="s">
        <v>167</v>
      </c>
      <c r="D198" s="24" t="s">
        <v>45</v>
      </c>
      <c r="E198" s="24" t="s">
        <v>51</v>
      </c>
      <c r="F198" s="24" t="s">
        <v>85</v>
      </c>
      <c r="G198" s="24" t="s">
        <v>38</v>
      </c>
      <c r="H198" s="28">
        <v>1.6108643030747771E-3</v>
      </c>
      <c r="I198" s="28">
        <v>2.8600271325558424E-3</v>
      </c>
      <c r="J198" s="28"/>
      <c r="K198" s="29">
        <v>9.4338856637477875</v>
      </c>
      <c r="L198" s="29">
        <v>7.6105087995529175</v>
      </c>
      <c r="M198" s="29"/>
      <c r="N198" s="29">
        <v>8.5991498781368136E-2</v>
      </c>
      <c r="O198" s="29">
        <v>0.35269088111817837</v>
      </c>
      <c r="P198" s="29"/>
      <c r="Q198" s="29">
        <v>1.7907649278640747</v>
      </c>
      <c r="R198" s="29">
        <v>2.7411315590143204</v>
      </c>
      <c r="S198" s="29">
        <v>4.0961410850286484</v>
      </c>
      <c r="T198" s="29">
        <v>1.0313588427379727E-2</v>
      </c>
      <c r="U198" s="29">
        <v>8.8120728731155396</v>
      </c>
      <c r="V198" s="29">
        <v>5.2725989371538162E-2</v>
      </c>
      <c r="W198" s="26"/>
      <c r="X198" s="30">
        <v>17749.648000000001</v>
      </c>
      <c r="Y198" s="30">
        <v>17749.648000000001</v>
      </c>
      <c r="Z198" s="30">
        <v>17987.736000000001</v>
      </c>
      <c r="AA198" s="30"/>
      <c r="AB198" s="26">
        <v>0.19850704073905945</v>
      </c>
      <c r="AC198" s="30">
        <v>3570.692138671875</v>
      </c>
      <c r="AD198" s="30"/>
      <c r="AE198" s="32">
        <v>10</v>
      </c>
      <c r="AF198" s="32" t="s">
        <v>47</v>
      </c>
    </row>
    <row r="199" spans="1:32" s="1" customFormat="1">
      <c r="A199" s="23">
        <v>398</v>
      </c>
      <c r="B199" s="23" t="s">
        <v>166</v>
      </c>
      <c r="C199" s="24" t="s">
        <v>167</v>
      </c>
      <c r="D199" s="24" t="s">
        <v>45</v>
      </c>
      <c r="E199" s="24" t="s">
        <v>51</v>
      </c>
      <c r="F199" s="24" t="s">
        <v>85</v>
      </c>
      <c r="G199" s="24" t="s">
        <v>40</v>
      </c>
      <c r="H199" s="28">
        <v>1.6108643030747771E-3</v>
      </c>
      <c r="I199" s="28">
        <v>1.4423088869079947E-3</v>
      </c>
      <c r="J199" s="28"/>
      <c r="K199" s="29">
        <v>3.0899163335561752</v>
      </c>
      <c r="L199" s="29">
        <v>8.1614278256893158</v>
      </c>
      <c r="M199" s="29"/>
      <c r="N199" s="29">
        <v>0</v>
      </c>
      <c r="O199" s="29">
        <v>0.54931067861616611</v>
      </c>
      <c r="P199" s="29"/>
      <c r="Q199" s="29">
        <v>1.8390562385320663</v>
      </c>
      <c r="R199" s="29">
        <v>2.3882569745182991</v>
      </c>
      <c r="S199" s="29">
        <v>4.8424080014228821</v>
      </c>
      <c r="T199" s="29">
        <v>0</v>
      </c>
      <c r="U199" s="29">
        <v>10.208074003458023</v>
      </c>
      <c r="V199" s="29">
        <v>4.5254346332512796E-2</v>
      </c>
      <c r="W199" s="26"/>
      <c r="X199" s="30">
        <v>17749.648000000001</v>
      </c>
      <c r="Y199" s="30">
        <v>17749.648000000001</v>
      </c>
      <c r="Z199" s="30">
        <v>17987.736000000001</v>
      </c>
      <c r="AA199" s="30"/>
      <c r="AB199" s="26">
        <v>0.10765790939331055</v>
      </c>
      <c r="AC199" s="30">
        <v>1936.5220947265625</v>
      </c>
      <c r="AD199" s="30"/>
      <c r="AE199" s="32">
        <v>10</v>
      </c>
      <c r="AF199" s="32" t="s">
        <v>47</v>
      </c>
    </row>
    <row r="200" spans="1:32" s="1" customFormat="1">
      <c r="A200" s="23">
        <v>398</v>
      </c>
      <c r="B200" s="23" t="s">
        <v>166</v>
      </c>
      <c r="C200" s="24" t="s">
        <v>167</v>
      </c>
      <c r="D200" s="24" t="s">
        <v>45</v>
      </c>
      <c r="E200" s="24" t="s">
        <v>51</v>
      </c>
      <c r="F200" s="24" t="s">
        <v>85</v>
      </c>
      <c r="G200" s="24" t="s">
        <v>41</v>
      </c>
      <c r="H200" s="28">
        <v>1.6108643030747771E-3</v>
      </c>
      <c r="I200" s="28">
        <v>1.2238657800480723E-3</v>
      </c>
      <c r="J200" s="28"/>
      <c r="K200" s="29">
        <v>4.2740732431411743</v>
      </c>
      <c r="L200" s="29">
        <v>6.0587137937545776</v>
      </c>
      <c r="M200" s="29"/>
      <c r="N200" s="29">
        <v>1.7290460527874529E-2</v>
      </c>
      <c r="O200" s="29">
        <v>0.20855094771832228</v>
      </c>
      <c r="P200" s="29"/>
      <c r="Q200" s="29">
        <v>1.3593894429504871</v>
      </c>
      <c r="R200" s="29">
        <v>2.1280510351061821</v>
      </c>
      <c r="S200" s="29">
        <v>3.8597319275140762</v>
      </c>
      <c r="T200" s="29">
        <v>2.8715364169329405E-2</v>
      </c>
      <c r="U200" s="29">
        <v>8.6830146610736847</v>
      </c>
      <c r="V200" s="29">
        <v>0.13644564896821976</v>
      </c>
      <c r="W200" s="26"/>
      <c r="X200" s="30">
        <v>17749.648000000001</v>
      </c>
      <c r="Y200" s="30">
        <v>17749.648000000001</v>
      </c>
      <c r="Z200" s="30">
        <v>17987.736000000001</v>
      </c>
      <c r="AA200" s="30"/>
      <c r="AB200" s="26">
        <v>0.5655854344367981</v>
      </c>
      <c r="AC200" s="30">
        <v>10173.6015625</v>
      </c>
      <c r="AD200" s="30"/>
      <c r="AE200" s="32">
        <v>10</v>
      </c>
      <c r="AF200" s="32" t="s">
        <v>47</v>
      </c>
    </row>
    <row r="201" spans="1:32" s="1" customFormat="1">
      <c r="A201" s="23">
        <v>398</v>
      </c>
      <c r="B201" s="23" t="s">
        <v>166</v>
      </c>
      <c r="C201" s="24" t="s">
        <v>167</v>
      </c>
      <c r="D201" s="24" t="s">
        <v>45</v>
      </c>
      <c r="E201" s="24" t="s">
        <v>51</v>
      </c>
      <c r="F201" s="24" t="s">
        <v>85</v>
      </c>
      <c r="G201" s="24" t="s">
        <v>42</v>
      </c>
      <c r="H201" s="28">
        <v>1.6108643030747771E-3</v>
      </c>
      <c r="I201" s="28">
        <v>1.5255579492077231E-3</v>
      </c>
      <c r="J201" s="28"/>
      <c r="K201" s="29">
        <v>2.276233397424221</v>
      </c>
      <c r="L201" s="29">
        <v>3.4451749175786972</v>
      </c>
      <c r="M201" s="29"/>
      <c r="N201" s="29">
        <v>1.5175053849816322</v>
      </c>
      <c r="O201" s="29">
        <v>8.2361942622810602E-2</v>
      </c>
      <c r="P201" s="29"/>
      <c r="Q201" s="29">
        <v>1.2828745879232883</v>
      </c>
      <c r="R201" s="29">
        <v>0.50825956277549267</v>
      </c>
      <c r="S201" s="29">
        <v>4.6113014221191406</v>
      </c>
      <c r="T201" s="29">
        <v>0</v>
      </c>
      <c r="U201" s="29">
        <v>8.5554547607898712</v>
      </c>
      <c r="V201" s="29">
        <v>0.31925458461046219</v>
      </c>
      <c r="W201" s="26"/>
      <c r="X201" s="30">
        <v>17749.648000000001</v>
      </c>
      <c r="Y201" s="30">
        <v>17749.648000000001</v>
      </c>
      <c r="Z201" s="30">
        <v>17987.736000000001</v>
      </c>
      <c r="AA201" s="30"/>
      <c r="AB201" s="26">
        <v>0.1282496452331543</v>
      </c>
      <c r="AC201" s="30">
        <v>2306.920654296875</v>
      </c>
      <c r="AD201" s="30"/>
      <c r="AE201" s="32">
        <v>10</v>
      </c>
      <c r="AF201" s="32" t="s">
        <v>47</v>
      </c>
    </row>
    <row r="202" spans="1:32" s="1" customFormat="1">
      <c r="A202" s="23">
        <v>404</v>
      </c>
      <c r="B202" s="23" t="s">
        <v>168</v>
      </c>
      <c r="C202" s="24" t="s">
        <v>169</v>
      </c>
      <c r="D202" s="24" t="s">
        <v>55</v>
      </c>
      <c r="E202" s="24" t="s">
        <v>36</v>
      </c>
      <c r="F202" s="24" t="s">
        <v>63</v>
      </c>
      <c r="G202" s="24" t="s">
        <v>38</v>
      </c>
      <c r="H202" s="28">
        <v>0.1788792759180069</v>
      </c>
      <c r="I202" s="28">
        <v>0.23468567430973053</v>
      </c>
      <c r="J202" s="28"/>
      <c r="K202" s="29">
        <v>35.791406035423279</v>
      </c>
      <c r="L202" s="29">
        <v>5.3514447063207626</v>
      </c>
      <c r="M202" s="29"/>
      <c r="N202" s="29">
        <v>13.127486407756805</v>
      </c>
      <c r="O202" s="29">
        <v>7.4100852012634277</v>
      </c>
      <c r="P202" s="29"/>
      <c r="Q202" s="29">
        <v>89.12995457649231</v>
      </c>
      <c r="R202" s="29">
        <v>78.795963525772095</v>
      </c>
      <c r="S202" s="29">
        <v>53.333616256713867</v>
      </c>
      <c r="T202" s="29">
        <v>76.982468366622925</v>
      </c>
      <c r="U202" s="29">
        <v>97.704195976257324</v>
      </c>
      <c r="V202" s="29">
        <v>29.292184114456177</v>
      </c>
      <c r="W202" s="26"/>
      <c r="X202" s="30">
        <v>46024.25</v>
      </c>
      <c r="Y202" s="30">
        <v>47236.258999999998</v>
      </c>
      <c r="Z202" s="30">
        <v>48461.567000000003</v>
      </c>
      <c r="AA202" s="30"/>
      <c r="AB202" s="26">
        <v>0.29326876997947693</v>
      </c>
      <c r="AC202" s="30">
        <v>14212.263671875</v>
      </c>
      <c r="AD202" s="30"/>
      <c r="AE202" s="32">
        <v>10</v>
      </c>
      <c r="AF202" s="32" t="s">
        <v>47</v>
      </c>
    </row>
    <row r="203" spans="1:32" s="1" customFormat="1">
      <c r="A203" s="23">
        <v>404</v>
      </c>
      <c r="B203" s="23" t="s">
        <v>168</v>
      </c>
      <c r="C203" s="24" t="s">
        <v>169</v>
      </c>
      <c r="D203" s="24" t="s">
        <v>55</v>
      </c>
      <c r="E203" s="24" t="s">
        <v>36</v>
      </c>
      <c r="F203" s="24" t="s">
        <v>63</v>
      </c>
      <c r="G203" s="24" t="s">
        <v>40</v>
      </c>
      <c r="H203" s="28">
        <v>0.1788792759180069</v>
      </c>
      <c r="I203" s="28">
        <v>0.18169529736042023</v>
      </c>
      <c r="J203" s="28"/>
      <c r="K203" s="29">
        <v>22.220478951931</v>
      </c>
      <c r="L203" s="29">
        <v>4.4585704803466797</v>
      </c>
      <c r="M203" s="29"/>
      <c r="N203" s="29">
        <v>9.0411044657230377</v>
      </c>
      <c r="O203" s="29">
        <v>7.0402011275291443</v>
      </c>
      <c r="P203" s="29"/>
      <c r="Q203" s="29">
        <v>91.89908504486084</v>
      </c>
      <c r="R203" s="29">
        <v>74.594461917877197</v>
      </c>
      <c r="S203" s="29">
        <v>52.779346704483032</v>
      </c>
      <c r="T203" s="29">
        <v>78.714853525161743</v>
      </c>
      <c r="U203" s="29">
        <v>98.154699802398682</v>
      </c>
      <c r="V203" s="29">
        <v>28.765031695365906</v>
      </c>
      <c r="W203" s="26"/>
      <c r="X203" s="30">
        <v>46024.25</v>
      </c>
      <c r="Y203" s="30">
        <v>47236.258999999998</v>
      </c>
      <c r="Z203" s="30">
        <v>48461.567000000003</v>
      </c>
      <c r="AA203" s="30"/>
      <c r="AB203" s="26">
        <v>0.20360246300697327</v>
      </c>
      <c r="AC203" s="30">
        <v>9866.89453125</v>
      </c>
      <c r="AD203" s="30"/>
      <c r="AE203" s="32">
        <v>10</v>
      </c>
      <c r="AF203" s="32" t="s">
        <v>47</v>
      </c>
    </row>
    <row r="204" spans="1:32">
      <c r="A204" s="23">
        <v>404</v>
      </c>
      <c r="B204" s="23" t="s">
        <v>168</v>
      </c>
      <c r="C204" s="24" t="s">
        <v>169</v>
      </c>
      <c r="D204" s="24" t="s">
        <v>55</v>
      </c>
      <c r="E204" s="24" t="s">
        <v>36</v>
      </c>
      <c r="F204" s="24" t="s">
        <v>63</v>
      </c>
      <c r="G204" s="24" t="s">
        <v>41</v>
      </c>
      <c r="H204" s="28">
        <v>0.1788792759180069</v>
      </c>
      <c r="I204" s="28">
        <v>0.13627471029758453</v>
      </c>
      <c r="J204" s="28"/>
      <c r="K204" s="29">
        <v>19.706080853939056</v>
      </c>
      <c r="L204" s="29">
        <v>3.9720799773931503</v>
      </c>
      <c r="M204" s="29"/>
      <c r="N204" s="29">
        <v>6.9144591689109802</v>
      </c>
      <c r="O204" s="29">
        <v>3.3362545073032379</v>
      </c>
      <c r="P204" s="29"/>
      <c r="Q204" s="29">
        <v>76.807785034179688</v>
      </c>
      <c r="R204" s="29">
        <v>74.415802955627441</v>
      </c>
      <c r="S204" s="29">
        <v>41.684746742248535</v>
      </c>
      <c r="T204" s="29">
        <v>63.309454917907715</v>
      </c>
      <c r="U204" s="29">
        <v>95.733106136322021</v>
      </c>
      <c r="V204" s="29">
        <v>22.187095880508423</v>
      </c>
      <c r="W204" s="26"/>
      <c r="X204" s="30">
        <v>46024.25</v>
      </c>
      <c r="Y204" s="30">
        <v>47236.258999999998</v>
      </c>
      <c r="Z204" s="30">
        <v>48461.567000000003</v>
      </c>
      <c r="AA204" s="30"/>
      <c r="AB204" s="26">
        <v>0.44435074925422668</v>
      </c>
      <c r="AC204" s="30">
        <v>21533.93359375</v>
      </c>
      <c r="AD204" s="30"/>
      <c r="AE204" s="32">
        <v>10</v>
      </c>
      <c r="AF204" s="32" t="s">
        <v>47</v>
      </c>
    </row>
    <row r="205" spans="1:32">
      <c r="A205" s="23">
        <v>404</v>
      </c>
      <c r="B205" s="23" t="s">
        <v>168</v>
      </c>
      <c r="C205" s="24" t="s">
        <v>169</v>
      </c>
      <c r="D205" s="24" t="s">
        <v>55</v>
      </c>
      <c r="E205" s="24" t="s">
        <v>36</v>
      </c>
      <c r="F205" s="24" t="s">
        <v>63</v>
      </c>
      <c r="G205" s="24" t="s">
        <v>42</v>
      </c>
      <c r="H205" s="28">
        <v>0.1788792759180069</v>
      </c>
      <c r="I205" s="28">
        <v>0.2125023752450943</v>
      </c>
      <c r="J205" s="28"/>
      <c r="K205" s="29">
        <v>11.209495365619659</v>
      </c>
      <c r="L205" s="29">
        <v>1.3398036360740662</v>
      </c>
      <c r="M205" s="29"/>
      <c r="N205" s="29">
        <v>29.421600699424744</v>
      </c>
      <c r="O205" s="29">
        <v>4.8079058527946472</v>
      </c>
      <c r="P205" s="29"/>
      <c r="Q205" s="29">
        <v>94.56934928894043</v>
      </c>
      <c r="R205" s="29">
        <v>73.147010803222656</v>
      </c>
      <c r="S205" s="29">
        <v>55.841267108917236</v>
      </c>
      <c r="T205" s="29">
        <v>83.032673597335815</v>
      </c>
      <c r="U205" s="29">
        <v>98.013192415237427</v>
      </c>
      <c r="V205" s="29">
        <v>40.406376123428345</v>
      </c>
      <c r="W205" s="26"/>
      <c r="X205" s="30">
        <v>46024.25</v>
      </c>
      <c r="Y205" s="30">
        <v>47236.258999999998</v>
      </c>
      <c r="Z205" s="30">
        <v>48461.567000000003</v>
      </c>
      <c r="AA205" s="30"/>
      <c r="AB205" s="26">
        <v>5.877801775932312E-2</v>
      </c>
      <c r="AC205" s="30">
        <v>2848.474853515625</v>
      </c>
      <c r="AD205" s="30"/>
      <c r="AE205" s="32">
        <v>10</v>
      </c>
      <c r="AF205" s="32" t="s">
        <v>47</v>
      </c>
    </row>
    <row r="206" spans="1:32">
      <c r="A206" s="23">
        <v>417</v>
      </c>
      <c r="B206" s="23" t="s">
        <v>170</v>
      </c>
      <c r="C206" s="24" t="s">
        <v>171</v>
      </c>
      <c r="D206" s="24" t="s">
        <v>45</v>
      </c>
      <c r="E206" s="24" t="s">
        <v>51</v>
      </c>
      <c r="F206" s="24" t="s">
        <v>63</v>
      </c>
      <c r="G206" s="24" t="s">
        <v>38</v>
      </c>
      <c r="H206" s="28">
        <v>8.3006592467427254E-3</v>
      </c>
      <c r="I206" s="28">
        <v>1.2245375663042068E-2</v>
      </c>
      <c r="J206" s="28"/>
      <c r="K206" s="29">
        <v>16.615131497383118</v>
      </c>
      <c r="L206" s="29">
        <v>2.6546977460384369</v>
      </c>
      <c r="M206" s="29"/>
      <c r="N206" s="29">
        <v>0.48704477958381176</v>
      </c>
      <c r="O206" s="29">
        <v>2.4466861039400101</v>
      </c>
      <c r="P206" s="29"/>
      <c r="Q206" s="29">
        <v>32.862091064453125</v>
      </c>
      <c r="R206" s="29">
        <v>2.1889135241508484</v>
      </c>
      <c r="S206" s="29">
        <v>17.739814519882202</v>
      </c>
      <c r="T206" s="29">
        <v>0.29471393208950758</v>
      </c>
      <c r="U206" s="29">
        <v>45.11319100856781</v>
      </c>
      <c r="V206" s="29">
        <v>0.71860128082334995</v>
      </c>
      <c r="W206" s="26"/>
      <c r="X206" s="30">
        <v>5774.5659999999998</v>
      </c>
      <c r="Y206" s="30">
        <v>5865.4009999999998</v>
      </c>
      <c r="Z206" s="30">
        <v>5955.7340000000004</v>
      </c>
      <c r="AA206" s="30"/>
      <c r="AB206" s="26">
        <v>0.25080820918083191</v>
      </c>
      <c r="AC206" s="30">
        <v>1493.7469482421875</v>
      </c>
      <c r="AD206" s="30"/>
      <c r="AE206" s="32">
        <v>10</v>
      </c>
      <c r="AF206" s="32" t="s">
        <v>47</v>
      </c>
    </row>
    <row r="207" spans="1:32">
      <c r="A207" s="23">
        <v>417</v>
      </c>
      <c r="B207" s="23" t="s">
        <v>170</v>
      </c>
      <c r="C207" s="24" t="s">
        <v>171</v>
      </c>
      <c r="D207" s="24" t="s">
        <v>45</v>
      </c>
      <c r="E207" s="24" t="s">
        <v>51</v>
      </c>
      <c r="F207" s="24" t="s">
        <v>63</v>
      </c>
      <c r="G207" s="24" t="s">
        <v>40</v>
      </c>
      <c r="H207" s="28">
        <v>8.3006592467427254E-3</v>
      </c>
      <c r="I207" s="28">
        <v>6.6602532751858234E-3</v>
      </c>
      <c r="J207" s="28"/>
      <c r="K207" s="29">
        <v>6.8879052996635437</v>
      </c>
      <c r="L207" s="29">
        <v>1.5592313371598721</v>
      </c>
      <c r="M207" s="29"/>
      <c r="N207" s="29">
        <v>0.27890796773135662</v>
      </c>
      <c r="O207" s="29">
        <v>2.3524358868598938</v>
      </c>
      <c r="P207" s="29"/>
      <c r="Q207" s="29">
        <v>31.619492173194885</v>
      </c>
      <c r="R207" s="29">
        <v>2.6134908199310303</v>
      </c>
      <c r="S207" s="29">
        <v>18.578317761421204</v>
      </c>
      <c r="T207" s="29">
        <v>0.17295908182859421</v>
      </c>
      <c r="U207" s="29">
        <v>47.00157642364502</v>
      </c>
      <c r="V207" s="29">
        <v>0.62198443338274956</v>
      </c>
      <c r="W207" s="26"/>
      <c r="X207" s="30">
        <v>5774.5659999999998</v>
      </c>
      <c r="Y207" s="30">
        <v>5865.4009999999998</v>
      </c>
      <c r="Z207" s="30">
        <v>5955.7340000000004</v>
      </c>
      <c r="AA207" s="30"/>
      <c r="AB207" s="26">
        <v>0.13979969918727875</v>
      </c>
      <c r="AC207" s="30">
        <v>832.60980224609375</v>
      </c>
      <c r="AD207" s="30"/>
      <c r="AE207" s="32">
        <v>10</v>
      </c>
      <c r="AF207" s="32" t="s">
        <v>47</v>
      </c>
    </row>
    <row r="208" spans="1:32">
      <c r="A208" s="23">
        <v>417</v>
      </c>
      <c r="B208" s="23" t="s">
        <v>170</v>
      </c>
      <c r="C208" s="24" t="s">
        <v>171</v>
      </c>
      <c r="D208" s="24" t="s">
        <v>45</v>
      </c>
      <c r="E208" s="24" t="s">
        <v>51</v>
      </c>
      <c r="F208" s="24" t="s">
        <v>63</v>
      </c>
      <c r="G208" s="24" t="s">
        <v>41</v>
      </c>
      <c r="H208" s="28">
        <v>8.3006592467427254E-3</v>
      </c>
      <c r="I208" s="28">
        <v>7.2328392416238785E-3</v>
      </c>
      <c r="J208" s="28"/>
      <c r="K208" s="29">
        <v>9.2380829155445099</v>
      </c>
      <c r="L208" s="29">
        <v>2.2551052272319794</v>
      </c>
      <c r="M208" s="29"/>
      <c r="N208" s="29">
        <v>0.36025443114340305</v>
      </c>
      <c r="O208" s="29">
        <v>1.3232206925749779</v>
      </c>
      <c r="P208" s="29"/>
      <c r="Q208" s="29">
        <v>27.086591720581055</v>
      </c>
      <c r="R208" s="29">
        <v>2.8313063085079193</v>
      </c>
      <c r="S208" s="29">
        <v>14.728794991970062</v>
      </c>
      <c r="T208" s="29">
        <v>0.15878619160503149</v>
      </c>
      <c r="U208" s="29">
        <v>40.795773267745972</v>
      </c>
      <c r="V208" s="29">
        <v>0.5267169326543808</v>
      </c>
      <c r="W208" s="26"/>
      <c r="X208" s="30">
        <v>5774.5659999999998</v>
      </c>
      <c r="Y208" s="30">
        <v>5865.4009999999998</v>
      </c>
      <c r="Z208" s="30">
        <v>5955.7340000000004</v>
      </c>
      <c r="AA208" s="30"/>
      <c r="AB208" s="26">
        <v>0.51722621917724609</v>
      </c>
      <c r="AC208" s="30">
        <v>3080.461669921875</v>
      </c>
      <c r="AD208" s="30"/>
      <c r="AE208" s="32">
        <v>10</v>
      </c>
      <c r="AF208" s="32" t="s">
        <v>47</v>
      </c>
    </row>
    <row r="209" spans="1:32">
      <c r="A209" s="23">
        <v>417</v>
      </c>
      <c r="B209" s="23" t="s">
        <v>170</v>
      </c>
      <c r="C209" s="24" t="s">
        <v>171</v>
      </c>
      <c r="D209" s="24" t="s">
        <v>45</v>
      </c>
      <c r="E209" s="24" t="s">
        <v>51</v>
      </c>
      <c r="F209" s="24" t="s">
        <v>63</v>
      </c>
      <c r="G209" s="24" t="s">
        <v>42</v>
      </c>
      <c r="H209" s="28">
        <v>8.3006592467427254E-3</v>
      </c>
      <c r="I209" s="28">
        <v>6.0552824288606644E-3</v>
      </c>
      <c r="J209" s="28"/>
      <c r="K209" s="29">
        <v>8.0607064068317413</v>
      </c>
      <c r="L209" s="29">
        <v>1.3054757378995419</v>
      </c>
      <c r="M209" s="29"/>
      <c r="N209" s="29">
        <v>1.2347468174993992</v>
      </c>
      <c r="O209" s="29">
        <v>1.1123769916594028</v>
      </c>
      <c r="P209" s="29"/>
      <c r="Q209" s="29">
        <v>28.161409497261047</v>
      </c>
      <c r="R209" s="29">
        <v>1.544750202447176</v>
      </c>
      <c r="S209" s="29">
        <v>15.541385114192963</v>
      </c>
      <c r="T209" s="29">
        <v>0.118959357496351</v>
      </c>
      <c r="U209" s="29">
        <v>41.861265897750854</v>
      </c>
      <c r="V209" s="29">
        <v>0.52752168849110603</v>
      </c>
      <c r="W209" s="26"/>
      <c r="X209" s="30">
        <v>5774.5659999999998</v>
      </c>
      <c r="Y209" s="30">
        <v>5865.4009999999998</v>
      </c>
      <c r="Z209" s="30">
        <v>5955.7340000000004</v>
      </c>
      <c r="AA209" s="30"/>
      <c r="AB209" s="26">
        <v>9.2165857553482056E-2</v>
      </c>
      <c r="AC209" s="30">
        <v>548.91534423828125</v>
      </c>
      <c r="AD209" s="30"/>
      <c r="AE209" s="32">
        <v>10</v>
      </c>
      <c r="AF209" s="32" t="s">
        <v>47</v>
      </c>
    </row>
    <row r="210" spans="1:32">
      <c r="A210" s="23">
        <v>418</v>
      </c>
      <c r="B210" s="23" t="s">
        <v>172</v>
      </c>
      <c r="C210" s="24" t="s">
        <v>173</v>
      </c>
      <c r="D210" s="24" t="s">
        <v>93</v>
      </c>
      <c r="E210" s="24" t="s">
        <v>174</v>
      </c>
      <c r="F210" s="24" t="s">
        <v>81</v>
      </c>
      <c r="G210" s="24" t="s">
        <v>38</v>
      </c>
      <c r="H210" s="28">
        <v>0.21120905876159668</v>
      </c>
      <c r="I210" s="28">
        <v>0.30237054824829102</v>
      </c>
      <c r="J210" s="28"/>
      <c r="K210" s="29">
        <v>44.755086302757263</v>
      </c>
      <c r="L210" s="29">
        <v>8.719402551651001</v>
      </c>
      <c r="M210" s="29"/>
      <c r="N210" s="29">
        <v>47.693783044815063</v>
      </c>
      <c r="O210" s="29">
        <v>24.937844276428223</v>
      </c>
      <c r="P210" s="29"/>
      <c r="Q210" s="29">
        <v>97.860121726989746</v>
      </c>
      <c r="R210" s="29">
        <v>53.318017721176147</v>
      </c>
      <c r="S210" s="29">
        <v>33.983203768730164</v>
      </c>
      <c r="T210" s="29">
        <v>33.846211433410645</v>
      </c>
      <c r="U210" s="29">
        <v>46.93412184715271</v>
      </c>
      <c r="V210" s="29">
        <v>24.428875744342804</v>
      </c>
      <c r="W210" s="26"/>
      <c r="X210" s="30">
        <v>6415.1689999999999</v>
      </c>
      <c r="Y210" s="30">
        <v>6663.9669999999996</v>
      </c>
      <c r="Z210" s="30">
        <v>6758.3530000000001</v>
      </c>
      <c r="AA210" s="30"/>
      <c r="AB210" s="26">
        <v>0.23584477603435516</v>
      </c>
      <c r="AC210" s="30">
        <v>1593.9222412109375</v>
      </c>
      <c r="AD210" s="30"/>
      <c r="AE210" s="32">
        <v>10</v>
      </c>
      <c r="AF210" s="32" t="s">
        <v>47</v>
      </c>
    </row>
    <row r="211" spans="1:32">
      <c r="A211" s="23">
        <v>418</v>
      </c>
      <c r="B211" s="23" t="s">
        <v>172</v>
      </c>
      <c r="C211" s="24" t="s">
        <v>173</v>
      </c>
      <c r="D211" s="24" t="s">
        <v>93</v>
      </c>
      <c r="E211" s="24" t="s">
        <v>174</v>
      </c>
      <c r="F211" s="24" t="s">
        <v>81</v>
      </c>
      <c r="G211" s="24" t="s">
        <v>40</v>
      </c>
      <c r="H211" s="28">
        <v>0.21120905876159668</v>
      </c>
      <c r="I211" s="28">
        <v>0.2106519490480423</v>
      </c>
      <c r="J211" s="28"/>
      <c r="K211" s="29">
        <v>21.135565638542175</v>
      </c>
      <c r="L211" s="29">
        <v>5.9927735477685928</v>
      </c>
      <c r="M211" s="29"/>
      <c r="N211" s="29">
        <v>34.420281648635864</v>
      </c>
      <c r="O211" s="29">
        <v>25.631994009017944</v>
      </c>
      <c r="P211" s="29"/>
      <c r="Q211" s="29">
        <v>97.299885749816895</v>
      </c>
      <c r="R211" s="29">
        <v>45.363372564315796</v>
      </c>
      <c r="S211" s="29">
        <v>32.601547241210938</v>
      </c>
      <c r="T211" s="29">
        <v>27.438345551490784</v>
      </c>
      <c r="U211" s="29">
        <v>38.741406798362732</v>
      </c>
      <c r="V211" s="29">
        <v>16.720736026763916</v>
      </c>
      <c r="W211" s="26"/>
      <c r="X211" s="30">
        <v>6415.1689999999999</v>
      </c>
      <c r="Y211" s="30">
        <v>6663.9669999999996</v>
      </c>
      <c r="Z211" s="30">
        <v>6758.3530000000001</v>
      </c>
      <c r="AA211" s="30"/>
      <c r="AB211" s="26">
        <v>0.19318754971027374</v>
      </c>
      <c r="AC211" s="30">
        <v>1305.629638671875</v>
      </c>
      <c r="AD211" s="30"/>
      <c r="AE211" s="32">
        <v>10</v>
      </c>
      <c r="AF211" s="32" t="s">
        <v>47</v>
      </c>
    </row>
    <row r="212" spans="1:32">
      <c r="A212" s="23">
        <v>418</v>
      </c>
      <c r="B212" s="23" t="s">
        <v>172</v>
      </c>
      <c r="C212" s="24" t="s">
        <v>173</v>
      </c>
      <c r="D212" s="24" t="s">
        <v>93</v>
      </c>
      <c r="E212" s="24" t="s">
        <v>174</v>
      </c>
      <c r="F212" s="24" t="s">
        <v>81</v>
      </c>
      <c r="G212" s="24" t="s">
        <v>41</v>
      </c>
      <c r="H212" s="28">
        <v>0.21120905876159668</v>
      </c>
      <c r="I212" s="28">
        <v>0.17644497752189636</v>
      </c>
      <c r="J212" s="28"/>
      <c r="K212" s="29">
        <v>24.127747118473053</v>
      </c>
      <c r="L212" s="29">
        <v>6.4144797623157501</v>
      </c>
      <c r="M212" s="29"/>
      <c r="N212" s="29">
        <v>32.405775785446167</v>
      </c>
      <c r="O212" s="29">
        <v>14.768950641155243</v>
      </c>
      <c r="P212" s="29"/>
      <c r="Q212" s="29">
        <v>95.701301097869873</v>
      </c>
      <c r="R212" s="29">
        <v>38.293343782424927</v>
      </c>
      <c r="S212" s="29">
        <v>29.052340984344482</v>
      </c>
      <c r="T212" s="29">
        <v>22.772037982940674</v>
      </c>
      <c r="U212" s="29">
        <v>33.292591571807861</v>
      </c>
      <c r="V212" s="29">
        <v>14.630983769893646</v>
      </c>
      <c r="W212" s="26"/>
      <c r="X212" s="30">
        <v>6415.1689999999999</v>
      </c>
      <c r="Y212" s="30">
        <v>6663.9669999999996</v>
      </c>
      <c r="Z212" s="30">
        <v>6758.3530000000001</v>
      </c>
      <c r="AA212" s="30"/>
      <c r="AB212" s="26">
        <v>0.50117474794387817</v>
      </c>
      <c r="AC212" s="30">
        <v>3387.115966796875</v>
      </c>
      <c r="AD212" s="30"/>
      <c r="AE212" s="32">
        <v>10</v>
      </c>
      <c r="AF212" s="32" t="s">
        <v>47</v>
      </c>
    </row>
    <row r="213" spans="1:32">
      <c r="A213" s="23">
        <v>418</v>
      </c>
      <c r="B213" s="23" t="s">
        <v>172</v>
      </c>
      <c r="C213" s="24" t="s">
        <v>173</v>
      </c>
      <c r="D213" s="24" t="s">
        <v>93</v>
      </c>
      <c r="E213" s="24" t="s">
        <v>174</v>
      </c>
      <c r="F213" s="24" t="s">
        <v>81</v>
      </c>
      <c r="G213" s="24" t="s">
        <v>42</v>
      </c>
      <c r="H213" s="28">
        <v>0.21120905876159668</v>
      </c>
      <c r="I213" s="28">
        <v>0.15455855429172516</v>
      </c>
      <c r="J213" s="28"/>
      <c r="K213" s="29">
        <v>19.65680867433548</v>
      </c>
      <c r="L213" s="29">
        <v>4.3120641261339188</v>
      </c>
      <c r="M213" s="29"/>
      <c r="N213" s="29">
        <v>37.906503677368164</v>
      </c>
      <c r="O213" s="29">
        <v>11.420318484306335</v>
      </c>
      <c r="P213" s="29"/>
      <c r="Q213" s="29">
        <v>96.657413244247437</v>
      </c>
      <c r="R213" s="29">
        <v>34.8268061876297</v>
      </c>
      <c r="S213" s="29">
        <v>29.472836852073669</v>
      </c>
      <c r="T213" s="29">
        <v>19.564360380172729</v>
      </c>
      <c r="U213" s="29">
        <v>27.822095155715942</v>
      </c>
      <c r="V213" s="29">
        <v>15.498910844326019</v>
      </c>
      <c r="W213" s="26"/>
      <c r="X213" s="30">
        <v>6415.1689999999999</v>
      </c>
      <c r="Y213" s="30">
        <v>6663.9669999999996</v>
      </c>
      <c r="Z213" s="30">
        <v>6758.3530000000001</v>
      </c>
      <c r="AA213" s="30"/>
      <c r="AB213" s="26">
        <v>6.9792903959751129E-2</v>
      </c>
      <c r="AC213" s="30">
        <v>471.68508911132813</v>
      </c>
      <c r="AD213" s="30"/>
      <c r="AE213" s="32">
        <v>10</v>
      </c>
      <c r="AF213" s="32" t="s">
        <v>47</v>
      </c>
    </row>
    <row r="214" spans="1:32">
      <c r="A214" s="23">
        <v>426</v>
      </c>
      <c r="B214" s="23" t="s">
        <v>175</v>
      </c>
      <c r="C214" s="24" t="s">
        <v>176</v>
      </c>
      <c r="D214" s="24" t="s">
        <v>55</v>
      </c>
      <c r="E214" s="24" t="s">
        <v>36</v>
      </c>
      <c r="F214" s="24" t="s">
        <v>63</v>
      </c>
      <c r="G214" s="24" t="s">
        <v>38</v>
      </c>
      <c r="H214" s="28">
        <v>0.14616371691226959</v>
      </c>
      <c r="I214" s="28">
        <v>0.17252761125564575</v>
      </c>
      <c r="J214" s="28"/>
      <c r="K214" s="29">
        <v>26.253682374954224</v>
      </c>
      <c r="L214" s="29">
        <v>5.1436390727758408</v>
      </c>
      <c r="M214" s="29"/>
      <c r="N214" s="29">
        <v>14.182084798812866</v>
      </c>
      <c r="O214" s="29">
        <v>8.2431323826313019</v>
      </c>
      <c r="P214" s="29"/>
      <c r="Q214" s="29">
        <v>69.215983152389526</v>
      </c>
      <c r="R214" s="29">
        <v>50.44780969619751</v>
      </c>
      <c r="S214" s="29">
        <v>39.730453491210938</v>
      </c>
      <c r="T214" s="29">
        <v>78.348290920257568</v>
      </c>
      <c r="U214" s="29">
        <v>49.997851252555847</v>
      </c>
      <c r="V214" s="29">
        <v>38.113570213317871</v>
      </c>
      <c r="W214" s="26"/>
      <c r="X214" s="30">
        <v>2145.7849999999999</v>
      </c>
      <c r="Y214" s="30">
        <v>2174.645</v>
      </c>
      <c r="Z214" s="30">
        <v>2203.8209999999999</v>
      </c>
      <c r="AA214" s="30"/>
      <c r="AB214" s="26">
        <v>0.26291185617446899</v>
      </c>
      <c r="AC214" s="30">
        <v>579.41064453125</v>
      </c>
      <c r="AD214" s="30"/>
      <c r="AE214" s="32">
        <v>10</v>
      </c>
      <c r="AF214" s="32" t="s">
        <v>47</v>
      </c>
    </row>
    <row r="215" spans="1:32">
      <c r="A215" s="23">
        <v>426</v>
      </c>
      <c r="B215" s="23" t="s">
        <v>175</v>
      </c>
      <c r="C215" s="24" t="s">
        <v>176</v>
      </c>
      <c r="D215" s="24" t="s">
        <v>55</v>
      </c>
      <c r="E215" s="24" t="s">
        <v>36</v>
      </c>
      <c r="F215" s="24" t="s">
        <v>63</v>
      </c>
      <c r="G215" s="24" t="s">
        <v>40</v>
      </c>
      <c r="H215" s="28">
        <v>0.14616371691226959</v>
      </c>
      <c r="I215" s="28">
        <v>0.14581303298473358</v>
      </c>
      <c r="J215" s="28"/>
      <c r="K215" s="29">
        <v>17.726448178291321</v>
      </c>
      <c r="L215" s="29">
        <v>4.2238172143697739</v>
      </c>
      <c r="M215" s="29"/>
      <c r="N215" s="29">
        <v>12.634725868701935</v>
      </c>
      <c r="O215" s="29">
        <v>9.3223653733730316</v>
      </c>
      <c r="P215" s="29"/>
      <c r="Q215" s="29">
        <v>68.131417036056519</v>
      </c>
      <c r="R215" s="29">
        <v>47.62556254863739</v>
      </c>
      <c r="S215" s="29">
        <v>39.818418025970459</v>
      </c>
      <c r="T215" s="29">
        <v>75.612950325012207</v>
      </c>
      <c r="U215" s="29">
        <v>46.901115775108337</v>
      </c>
      <c r="V215" s="29">
        <v>38.676720857620239</v>
      </c>
      <c r="W215" s="26"/>
      <c r="X215" s="30">
        <v>2145.7849999999999</v>
      </c>
      <c r="Y215" s="30">
        <v>2174.645</v>
      </c>
      <c r="Z215" s="30">
        <v>2203.8209999999999</v>
      </c>
      <c r="AA215" s="30"/>
      <c r="AB215" s="26">
        <v>0.20023980736732483</v>
      </c>
      <c r="AC215" s="30">
        <v>441.29269409179688</v>
      </c>
      <c r="AD215" s="30"/>
      <c r="AE215" s="32">
        <v>10</v>
      </c>
      <c r="AF215" s="32" t="s">
        <v>47</v>
      </c>
    </row>
    <row r="216" spans="1:32">
      <c r="A216" s="23">
        <v>426</v>
      </c>
      <c r="B216" s="23" t="s">
        <v>175</v>
      </c>
      <c r="C216" s="24" t="s">
        <v>176</v>
      </c>
      <c r="D216" s="24" t="s">
        <v>55</v>
      </c>
      <c r="E216" s="24" t="s">
        <v>36</v>
      </c>
      <c r="F216" s="24" t="s">
        <v>63</v>
      </c>
      <c r="G216" s="24" t="s">
        <v>41</v>
      </c>
      <c r="H216" s="28">
        <v>0.14616371691226959</v>
      </c>
      <c r="I216" s="28">
        <v>0.11907336115837097</v>
      </c>
      <c r="J216" s="28"/>
      <c r="K216" s="29">
        <v>20.149938762187958</v>
      </c>
      <c r="L216" s="29">
        <v>4.8222240060567856</v>
      </c>
      <c r="M216" s="29"/>
      <c r="N216" s="29">
        <v>10.548146069049835</v>
      </c>
      <c r="O216" s="29">
        <v>3.9691474288702011</v>
      </c>
      <c r="P216" s="29"/>
      <c r="Q216" s="29">
        <v>54.556870460510254</v>
      </c>
      <c r="R216" s="29">
        <v>49.718448519706726</v>
      </c>
      <c r="S216" s="29">
        <v>32.191780209541321</v>
      </c>
      <c r="T216" s="29">
        <v>67.850989103317261</v>
      </c>
      <c r="U216" s="29">
        <v>36.937442421913147</v>
      </c>
      <c r="V216" s="29">
        <v>30.187124013900757</v>
      </c>
      <c r="W216" s="26"/>
      <c r="X216" s="30">
        <v>2145.7849999999999</v>
      </c>
      <c r="Y216" s="30">
        <v>2174.645</v>
      </c>
      <c r="Z216" s="30">
        <v>2203.8209999999999</v>
      </c>
      <c r="AA216" s="30"/>
      <c r="AB216" s="26">
        <v>0.4264066219329834</v>
      </c>
      <c r="AC216" s="30">
        <v>939.723876953125</v>
      </c>
      <c r="AD216" s="30"/>
      <c r="AE216" s="32">
        <v>10</v>
      </c>
      <c r="AF216" s="32" t="s">
        <v>47</v>
      </c>
    </row>
    <row r="217" spans="1:32">
      <c r="A217" s="23">
        <v>426</v>
      </c>
      <c r="B217" s="23" t="s">
        <v>175</v>
      </c>
      <c r="C217" s="24" t="s">
        <v>176</v>
      </c>
      <c r="D217" s="24" t="s">
        <v>55</v>
      </c>
      <c r="E217" s="24" t="s">
        <v>36</v>
      </c>
      <c r="F217" s="24" t="s">
        <v>63</v>
      </c>
      <c r="G217" s="24" t="s">
        <v>42</v>
      </c>
      <c r="H217" s="28">
        <v>0.14616371691226959</v>
      </c>
      <c r="I217" s="28">
        <v>0.1886327713727951</v>
      </c>
      <c r="J217" s="28"/>
      <c r="K217" s="29">
        <v>10.739263147115707</v>
      </c>
      <c r="L217" s="29">
        <v>1.8390333279967308</v>
      </c>
      <c r="M217" s="29"/>
      <c r="N217" s="29">
        <v>34.132733941078186</v>
      </c>
      <c r="O217" s="29">
        <v>5.9386417269706726</v>
      </c>
      <c r="P217" s="29"/>
      <c r="Q217" s="29">
        <v>75.565177202224731</v>
      </c>
      <c r="R217" s="29">
        <v>42.462101578712463</v>
      </c>
      <c r="S217" s="29">
        <v>39.498040080070496</v>
      </c>
      <c r="T217" s="29">
        <v>78.621083498001099</v>
      </c>
      <c r="U217" s="29">
        <v>57.166528701782227</v>
      </c>
      <c r="V217" s="29">
        <v>42.846956849098206</v>
      </c>
      <c r="W217" s="26"/>
      <c r="X217" s="30">
        <v>2145.7849999999999</v>
      </c>
      <c r="Y217" s="30">
        <v>2174.645</v>
      </c>
      <c r="Z217" s="30">
        <v>2203.8209999999999</v>
      </c>
      <c r="AA217" s="30"/>
      <c r="AB217" s="26">
        <v>0.11044172197580338</v>
      </c>
      <c r="AC217" s="30">
        <v>243.39378356933594</v>
      </c>
      <c r="AD217" s="30"/>
      <c r="AE217" s="32">
        <v>10</v>
      </c>
      <c r="AF217" s="32" t="s">
        <v>47</v>
      </c>
    </row>
    <row r="218" spans="1:32">
      <c r="A218" s="23">
        <v>430</v>
      </c>
      <c r="B218" s="23" t="s">
        <v>177</v>
      </c>
      <c r="C218" s="24" t="s">
        <v>178</v>
      </c>
      <c r="D218" s="24" t="s">
        <v>55</v>
      </c>
      <c r="E218" s="24" t="s">
        <v>36</v>
      </c>
      <c r="F218" s="24" t="s">
        <v>138</v>
      </c>
      <c r="G218" s="24" t="s">
        <v>38</v>
      </c>
      <c r="H218" s="28">
        <v>0.330596923828125</v>
      </c>
      <c r="I218" s="28">
        <v>0.37896242737770081</v>
      </c>
      <c r="J218" s="28"/>
      <c r="K218" s="29">
        <v>42.42967963218689</v>
      </c>
      <c r="L218" s="29">
        <v>9.2384099960327148</v>
      </c>
      <c r="M218" s="29"/>
      <c r="N218" s="29">
        <v>36.017739772796631</v>
      </c>
      <c r="O218" s="29">
        <v>29.538652300834656</v>
      </c>
      <c r="P218" s="29"/>
      <c r="Q218" s="29">
        <v>99.935919046401978</v>
      </c>
      <c r="R218" s="29">
        <v>86.742043495178223</v>
      </c>
      <c r="S218" s="29">
        <v>41.904348134994507</v>
      </c>
      <c r="T218" s="29">
        <v>92.798572778701782</v>
      </c>
      <c r="U218" s="29">
        <v>65.122866630554199</v>
      </c>
      <c r="V218" s="29">
        <v>49.385127425193787</v>
      </c>
      <c r="W218" s="26"/>
      <c r="X218" s="30">
        <v>4286.2910000000002</v>
      </c>
      <c r="Y218" s="30">
        <v>4499.6210000000001</v>
      </c>
      <c r="Z218" s="30">
        <v>4613.8230000000003</v>
      </c>
      <c r="AA218" s="30"/>
      <c r="AB218" s="26">
        <v>0.32896500825881958</v>
      </c>
      <c r="AC218" s="30">
        <v>1517.786376953125</v>
      </c>
      <c r="AD218" s="30"/>
      <c r="AE218" s="32">
        <v>10</v>
      </c>
      <c r="AF218" s="32" t="s">
        <v>47</v>
      </c>
    </row>
    <row r="219" spans="1:32">
      <c r="A219" s="23">
        <v>430</v>
      </c>
      <c r="B219" s="23" t="s">
        <v>177</v>
      </c>
      <c r="C219" s="24" t="s">
        <v>178</v>
      </c>
      <c r="D219" s="24" t="s">
        <v>55</v>
      </c>
      <c r="E219" s="24" t="s">
        <v>36</v>
      </c>
      <c r="F219" s="24" t="s">
        <v>138</v>
      </c>
      <c r="G219" s="24" t="s">
        <v>40</v>
      </c>
      <c r="H219" s="28">
        <v>0.330596923828125</v>
      </c>
      <c r="I219" s="28">
        <v>0.30820542573928833</v>
      </c>
      <c r="J219" s="28"/>
      <c r="K219" s="29">
        <v>36.288794875144958</v>
      </c>
      <c r="L219" s="29">
        <v>9.0571656823158264</v>
      </c>
      <c r="M219" s="29"/>
      <c r="N219" s="29">
        <v>26.502081751823425</v>
      </c>
      <c r="O219" s="29">
        <v>26.338455080986023</v>
      </c>
      <c r="P219" s="29"/>
      <c r="Q219" s="29">
        <v>99.840021133422852</v>
      </c>
      <c r="R219" s="29">
        <v>77.329826354980469</v>
      </c>
      <c r="S219" s="29">
        <v>38.768821954727173</v>
      </c>
      <c r="T219" s="29">
        <v>87.931197881698608</v>
      </c>
      <c r="U219" s="29">
        <v>53.424173593521118</v>
      </c>
      <c r="V219" s="29">
        <v>39.883092045783997</v>
      </c>
      <c r="W219" s="26"/>
      <c r="X219" s="30">
        <v>4286.2910000000002</v>
      </c>
      <c r="Y219" s="30">
        <v>4499.6210000000001</v>
      </c>
      <c r="Z219" s="30">
        <v>4613.8230000000003</v>
      </c>
      <c r="AA219" s="30"/>
      <c r="AB219" s="26">
        <v>0.18874529004096985</v>
      </c>
      <c r="AC219" s="30">
        <v>870.83734130859375</v>
      </c>
      <c r="AD219" s="30"/>
      <c r="AE219" s="32">
        <v>10</v>
      </c>
      <c r="AF219" s="32" t="s">
        <v>47</v>
      </c>
    </row>
    <row r="220" spans="1:32">
      <c r="A220" s="23">
        <v>430</v>
      </c>
      <c r="B220" s="23" t="s">
        <v>177</v>
      </c>
      <c r="C220" s="24" t="s">
        <v>178</v>
      </c>
      <c r="D220" s="24" t="s">
        <v>55</v>
      </c>
      <c r="E220" s="24" t="s">
        <v>36</v>
      </c>
      <c r="F220" s="24" t="s">
        <v>138</v>
      </c>
      <c r="G220" s="24" t="s">
        <v>41</v>
      </c>
      <c r="H220" s="28">
        <v>0.330596923828125</v>
      </c>
      <c r="I220" s="28">
        <v>0.30118480324745178</v>
      </c>
      <c r="J220" s="28"/>
      <c r="K220" s="29">
        <v>34.151232242584229</v>
      </c>
      <c r="L220" s="29">
        <v>9.1147154569625854</v>
      </c>
      <c r="M220" s="29"/>
      <c r="N220" s="29">
        <v>27.621805667877197</v>
      </c>
      <c r="O220" s="29">
        <v>20.345774292945862</v>
      </c>
      <c r="P220" s="29"/>
      <c r="Q220" s="29">
        <v>98.648029565811157</v>
      </c>
      <c r="R220" s="29">
        <v>81.945580244064331</v>
      </c>
      <c r="S220" s="29">
        <v>39.709234237670898</v>
      </c>
      <c r="T220" s="29">
        <v>89.116948843002319</v>
      </c>
      <c r="U220" s="29">
        <v>57.300436496734619</v>
      </c>
      <c r="V220" s="29">
        <v>43.385773897171021</v>
      </c>
      <c r="W220" s="26"/>
      <c r="X220" s="30">
        <v>4286.2910000000002</v>
      </c>
      <c r="Y220" s="30">
        <v>4499.6210000000001</v>
      </c>
      <c r="Z220" s="30">
        <v>4613.8230000000003</v>
      </c>
      <c r="AA220" s="30"/>
      <c r="AB220" s="26">
        <v>0.42899563908576965</v>
      </c>
      <c r="AC220" s="30">
        <v>1979.3099365234375</v>
      </c>
      <c r="AD220" s="30"/>
      <c r="AE220" s="32">
        <v>10</v>
      </c>
      <c r="AF220" s="32" t="s">
        <v>47</v>
      </c>
    </row>
    <row r="221" spans="1:32">
      <c r="A221" s="23">
        <v>430</v>
      </c>
      <c r="B221" s="23" t="s">
        <v>177</v>
      </c>
      <c r="C221" s="24" t="s">
        <v>178</v>
      </c>
      <c r="D221" s="24" t="s">
        <v>55</v>
      </c>
      <c r="E221" s="24" t="s">
        <v>36</v>
      </c>
      <c r="F221" s="24" t="s">
        <v>138</v>
      </c>
      <c r="G221" s="24" t="s">
        <v>42</v>
      </c>
      <c r="H221" s="28">
        <v>0.330596923828125</v>
      </c>
      <c r="I221" s="28">
        <v>0.34733346104621887</v>
      </c>
      <c r="J221" s="28"/>
      <c r="K221" s="29">
        <v>25.704172253608704</v>
      </c>
      <c r="L221" s="29">
        <v>5.4556038230657578</v>
      </c>
      <c r="M221" s="29"/>
      <c r="N221" s="29">
        <v>44.811099767684937</v>
      </c>
      <c r="O221" s="29">
        <v>21.169660985469818</v>
      </c>
      <c r="P221" s="29"/>
      <c r="Q221" s="29">
        <v>99.305403232574463</v>
      </c>
      <c r="R221" s="29">
        <v>84.032547473907471</v>
      </c>
      <c r="S221" s="29">
        <v>42.151814699172974</v>
      </c>
      <c r="T221" s="29">
        <v>91.008204221725464</v>
      </c>
      <c r="U221" s="29">
        <v>67.099976539611816</v>
      </c>
      <c r="V221" s="29">
        <v>56.109416484832764</v>
      </c>
      <c r="W221" s="26"/>
      <c r="X221" s="30">
        <v>4286.2910000000002</v>
      </c>
      <c r="Y221" s="30">
        <v>4499.6210000000001</v>
      </c>
      <c r="Z221" s="30">
        <v>4613.8230000000003</v>
      </c>
      <c r="AA221" s="30"/>
      <c r="AB221" s="26">
        <v>5.329405888915062E-2</v>
      </c>
      <c r="AC221" s="30">
        <v>245.88935852050781</v>
      </c>
      <c r="AD221" s="30"/>
      <c r="AE221" s="32">
        <v>10</v>
      </c>
      <c r="AF221" s="32" t="s">
        <v>47</v>
      </c>
    </row>
    <row r="222" spans="1:32">
      <c r="A222" s="23">
        <v>434</v>
      </c>
      <c r="B222" s="23" t="s">
        <v>179</v>
      </c>
      <c r="C222" s="24" t="s">
        <v>180</v>
      </c>
      <c r="D222" s="24" t="s">
        <v>50</v>
      </c>
      <c r="E222" s="24" t="s">
        <v>181</v>
      </c>
      <c r="F222" s="24" t="s">
        <v>63</v>
      </c>
      <c r="G222" s="24" t="s">
        <v>38</v>
      </c>
      <c r="H222" s="28">
        <v>7.3083005845546722E-3</v>
      </c>
      <c r="I222" s="28">
        <v>1.4419036917388439E-2</v>
      </c>
      <c r="J222" s="28"/>
      <c r="K222" s="29">
        <v>40.290871262550354</v>
      </c>
      <c r="L222" s="29">
        <v>1.0929343290627003</v>
      </c>
      <c r="M222" s="29"/>
      <c r="N222" s="29">
        <v>4.4883608818054199</v>
      </c>
      <c r="O222" s="29">
        <v>3.0947471037507057</v>
      </c>
      <c r="P222" s="29"/>
      <c r="Q222" s="29">
        <v>0.14617354609072208</v>
      </c>
      <c r="R222" s="29">
        <v>10.765529423952103</v>
      </c>
      <c r="S222" s="29">
        <v>40.64960777759552</v>
      </c>
      <c r="T222" s="29">
        <v>0.53366576321423054</v>
      </c>
      <c r="U222" s="29">
        <v>7.8046053647994995</v>
      </c>
      <c r="V222" s="29">
        <v>0.11302760103717446</v>
      </c>
      <c r="W222" s="26"/>
      <c r="X222" s="30">
        <v>6204.1080000000002</v>
      </c>
      <c r="Y222" s="30">
        <v>6234.9549999999999</v>
      </c>
      <c r="Z222" s="30">
        <v>6293.2529999999997</v>
      </c>
      <c r="AA222" s="30"/>
      <c r="AB222" s="26">
        <v>0.22034746408462524</v>
      </c>
      <c r="AC222" s="30">
        <v>1386.702392578125</v>
      </c>
      <c r="AD222" s="30"/>
      <c r="AE222" s="32">
        <v>10</v>
      </c>
      <c r="AF222" s="32" t="s">
        <v>47</v>
      </c>
    </row>
    <row r="223" spans="1:32">
      <c r="A223" s="23">
        <v>434</v>
      </c>
      <c r="B223" s="23" t="s">
        <v>179</v>
      </c>
      <c r="C223" s="24" t="s">
        <v>180</v>
      </c>
      <c r="D223" s="24" t="s">
        <v>50</v>
      </c>
      <c r="E223" s="24" t="s">
        <v>181</v>
      </c>
      <c r="F223" s="24" t="s">
        <v>63</v>
      </c>
      <c r="G223" s="24" t="s">
        <v>40</v>
      </c>
      <c r="H223" s="28">
        <v>7.3083005845546722E-3</v>
      </c>
      <c r="I223" s="28">
        <v>7.2317309677600861E-3</v>
      </c>
      <c r="J223" s="28"/>
      <c r="K223" s="29">
        <v>13.444913923740387</v>
      </c>
      <c r="L223" s="29">
        <v>0.75987223535776138</v>
      </c>
      <c r="M223" s="29"/>
      <c r="N223" s="29">
        <v>2.6000348851084709</v>
      </c>
      <c r="O223" s="29">
        <v>3.975556418299675</v>
      </c>
      <c r="P223" s="29"/>
      <c r="Q223" s="29">
        <v>0.18434487283229828</v>
      </c>
      <c r="R223" s="29">
        <v>10.615241527557373</v>
      </c>
      <c r="S223" s="29">
        <v>35.5080246925354</v>
      </c>
      <c r="T223" s="29">
        <v>0.51308227702975273</v>
      </c>
      <c r="U223" s="29">
        <v>6.9927431643009186</v>
      </c>
      <c r="V223" s="29">
        <v>0.12158297467976809</v>
      </c>
      <c r="W223" s="26"/>
      <c r="X223" s="30">
        <v>6204.1080000000002</v>
      </c>
      <c r="Y223" s="30">
        <v>6234.9549999999999</v>
      </c>
      <c r="Z223" s="30">
        <v>6293.2529999999997</v>
      </c>
      <c r="AA223" s="30"/>
      <c r="AB223" s="26">
        <v>0.14425744116306305</v>
      </c>
      <c r="AC223" s="30">
        <v>907.84857177734375</v>
      </c>
      <c r="AD223" s="30"/>
      <c r="AE223" s="32">
        <v>10</v>
      </c>
      <c r="AF223" s="32" t="s">
        <v>47</v>
      </c>
    </row>
    <row r="224" spans="1:32">
      <c r="A224" s="23">
        <v>434</v>
      </c>
      <c r="B224" s="23" t="s">
        <v>179</v>
      </c>
      <c r="C224" s="24" t="s">
        <v>180</v>
      </c>
      <c r="D224" s="24" t="s">
        <v>50</v>
      </c>
      <c r="E224" s="24" t="s">
        <v>181</v>
      </c>
      <c r="F224" s="24" t="s">
        <v>63</v>
      </c>
      <c r="G224" s="24" t="s">
        <v>41</v>
      </c>
      <c r="H224" s="28">
        <v>7.3083005845546722E-3</v>
      </c>
      <c r="I224" s="28">
        <v>5.3115091286599636E-3</v>
      </c>
      <c r="J224" s="28"/>
      <c r="K224" s="29">
        <v>12.690295279026031</v>
      </c>
      <c r="L224" s="29">
        <v>0.52995034493505955</v>
      </c>
      <c r="M224" s="29"/>
      <c r="N224" s="29">
        <v>3.9504289627075195</v>
      </c>
      <c r="O224" s="29">
        <v>1.9202280789613724</v>
      </c>
      <c r="P224" s="29"/>
      <c r="Q224" s="29">
        <v>7.1332103107124567E-2</v>
      </c>
      <c r="R224" s="29">
        <v>10.841104388237</v>
      </c>
      <c r="S224" s="29">
        <v>35.993695259094238</v>
      </c>
      <c r="T224" s="29">
        <v>0.64729810692369938</v>
      </c>
      <c r="U224" s="29">
        <v>6.8579420447349548</v>
      </c>
      <c r="V224" s="29">
        <v>0.10889209806919098</v>
      </c>
      <c r="W224" s="26"/>
      <c r="X224" s="30">
        <v>6204.1080000000002</v>
      </c>
      <c r="Y224" s="30">
        <v>6234.9549999999999</v>
      </c>
      <c r="Z224" s="30">
        <v>6293.2529999999997</v>
      </c>
      <c r="AA224" s="30"/>
      <c r="AB224" s="26">
        <v>0.55388212203979492</v>
      </c>
      <c r="AC224" s="30">
        <v>3485.72021484375</v>
      </c>
      <c r="AD224" s="30"/>
      <c r="AE224" s="32">
        <v>10</v>
      </c>
      <c r="AF224" s="32" t="s">
        <v>47</v>
      </c>
    </row>
    <row r="225" spans="1:32">
      <c r="A225" s="23">
        <v>434</v>
      </c>
      <c r="B225" s="23" t="s">
        <v>179</v>
      </c>
      <c r="C225" s="24" t="s">
        <v>180</v>
      </c>
      <c r="D225" s="24" t="s">
        <v>50</v>
      </c>
      <c r="E225" s="24" t="s">
        <v>181</v>
      </c>
      <c r="F225" s="24" t="s">
        <v>63</v>
      </c>
      <c r="G225" s="24" t="s">
        <v>42</v>
      </c>
      <c r="H225" s="28">
        <v>7.3083005845546722E-3</v>
      </c>
      <c r="I225" s="28">
        <v>1.7920068930834532E-3</v>
      </c>
      <c r="J225" s="28"/>
      <c r="K225" s="29">
        <v>1.4316052198410034</v>
      </c>
      <c r="L225" s="29">
        <v>7.7356747351586819E-2</v>
      </c>
      <c r="M225" s="29"/>
      <c r="N225" s="29">
        <v>17.287467420101166</v>
      </c>
      <c r="O225" s="29">
        <v>0.42725219391286373</v>
      </c>
      <c r="P225" s="29"/>
      <c r="Q225" s="29">
        <v>7.2729343082755804E-2</v>
      </c>
      <c r="R225" s="29">
        <v>12.135522812604904</v>
      </c>
      <c r="S225" s="29">
        <v>35.698318481445313</v>
      </c>
      <c r="T225" s="29">
        <v>0.80633480101823807</v>
      </c>
      <c r="U225" s="29">
        <v>6.9130837917327881</v>
      </c>
      <c r="V225" s="29">
        <v>0.96774306148290634</v>
      </c>
      <c r="W225" s="26"/>
      <c r="X225" s="30">
        <v>6204.1080000000002</v>
      </c>
      <c r="Y225" s="30">
        <v>6234.9549999999999</v>
      </c>
      <c r="Z225" s="30">
        <v>6293.2529999999997</v>
      </c>
      <c r="AA225" s="30"/>
      <c r="AB225" s="26">
        <v>8.1512987613677979E-2</v>
      </c>
      <c r="AC225" s="30">
        <v>512.98187255859375</v>
      </c>
      <c r="AD225" s="30"/>
      <c r="AE225" s="32">
        <v>10</v>
      </c>
      <c r="AF225" s="32" t="s">
        <v>47</v>
      </c>
    </row>
    <row r="226" spans="1:32">
      <c r="A226" s="23">
        <v>450</v>
      </c>
      <c r="B226" s="23" t="s">
        <v>182</v>
      </c>
      <c r="C226" s="24" t="s">
        <v>183</v>
      </c>
      <c r="D226" s="24" t="s">
        <v>55</v>
      </c>
      <c r="E226" s="24" t="s">
        <v>36</v>
      </c>
      <c r="F226" s="24" t="s">
        <v>46</v>
      </c>
      <c r="G226" s="24" t="s">
        <v>38</v>
      </c>
      <c r="H226" s="28">
        <v>0.45304659008979797</v>
      </c>
      <c r="I226" s="28">
        <v>0.52047675848007202</v>
      </c>
      <c r="J226" s="28"/>
      <c r="K226" s="29">
        <v>54.906803369522095</v>
      </c>
      <c r="L226" s="29">
        <v>8.0695196986198425</v>
      </c>
      <c r="M226" s="29"/>
      <c r="N226" s="29">
        <v>68.04201602935791</v>
      </c>
      <c r="O226" s="29">
        <v>30.916765332221985</v>
      </c>
      <c r="P226" s="29"/>
      <c r="Q226" s="29">
        <v>99.638038873672485</v>
      </c>
      <c r="R226" s="29">
        <v>98.660546541213989</v>
      </c>
      <c r="S226" s="29">
        <v>66.846662759780884</v>
      </c>
      <c r="T226" s="29">
        <v>88.007235527038574</v>
      </c>
      <c r="U226" s="29">
        <v>84.073734283447266</v>
      </c>
      <c r="V226" s="29">
        <v>66.456717252731323</v>
      </c>
      <c r="W226" s="26"/>
      <c r="X226" s="30">
        <v>20569.120999999999</v>
      </c>
      <c r="Y226" s="30">
        <v>24234.088</v>
      </c>
      <c r="Z226" s="30">
        <v>24894.550999999999</v>
      </c>
      <c r="AA226" s="30"/>
      <c r="AB226" s="26">
        <v>0.3188738226890564</v>
      </c>
      <c r="AC226" s="30">
        <v>7938.220703125</v>
      </c>
      <c r="AD226" s="30"/>
      <c r="AE226" s="32">
        <v>10</v>
      </c>
      <c r="AF226" s="32" t="s">
        <v>47</v>
      </c>
    </row>
    <row r="227" spans="1:32">
      <c r="A227" s="23">
        <v>450</v>
      </c>
      <c r="B227" s="23" t="s">
        <v>182</v>
      </c>
      <c r="C227" s="24" t="s">
        <v>183</v>
      </c>
      <c r="D227" s="24" t="s">
        <v>55</v>
      </c>
      <c r="E227" s="24" t="s">
        <v>36</v>
      </c>
      <c r="F227" s="24" t="s">
        <v>46</v>
      </c>
      <c r="G227" s="24" t="s">
        <v>40</v>
      </c>
      <c r="H227" s="28">
        <v>0.45304659008979797</v>
      </c>
      <c r="I227" s="28">
        <v>0.43368211388587952</v>
      </c>
      <c r="J227" s="28"/>
      <c r="K227" s="29">
        <v>36.686888337135315</v>
      </c>
      <c r="L227" s="29">
        <v>6.6022150218486786</v>
      </c>
      <c r="M227" s="29"/>
      <c r="N227" s="29">
        <v>54.229199886322021</v>
      </c>
      <c r="O227" s="29">
        <v>34.195086359977722</v>
      </c>
      <c r="P227" s="29"/>
      <c r="Q227" s="29">
        <v>99.449741840362549</v>
      </c>
      <c r="R227" s="29">
        <v>97.444343566894531</v>
      </c>
      <c r="S227" s="29">
        <v>60.009491443634033</v>
      </c>
      <c r="T227" s="29">
        <v>82.973974943161011</v>
      </c>
      <c r="U227" s="29">
        <v>77.20721960067749</v>
      </c>
      <c r="V227" s="29">
        <v>57.195329666137695</v>
      </c>
      <c r="W227" s="26"/>
      <c r="X227" s="30">
        <v>20569.120999999999</v>
      </c>
      <c r="Y227" s="30">
        <v>24234.088</v>
      </c>
      <c r="Z227" s="30">
        <v>24894.550999999999</v>
      </c>
      <c r="AA227" s="30"/>
      <c r="AB227" s="26">
        <v>0.21213985979557037</v>
      </c>
      <c r="AC227" s="30">
        <v>5281.12646484375</v>
      </c>
      <c r="AD227" s="30"/>
      <c r="AE227" s="32">
        <v>10</v>
      </c>
      <c r="AF227" s="32" t="s">
        <v>47</v>
      </c>
    </row>
    <row r="228" spans="1:32">
      <c r="A228" s="23">
        <v>450</v>
      </c>
      <c r="B228" s="23" t="s">
        <v>182</v>
      </c>
      <c r="C228" s="24" t="s">
        <v>183</v>
      </c>
      <c r="D228" s="24" t="s">
        <v>55</v>
      </c>
      <c r="E228" s="24" t="s">
        <v>36</v>
      </c>
      <c r="F228" s="24" t="s">
        <v>46</v>
      </c>
      <c r="G228" s="24" t="s">
        <v>41</v>
      </c>
      <c r="H228" s="28">
        <v>0.45304659008979797</v>
      </c>
      <c r="I228" s="28">
        <v>0.4175984263420105</v>
      </c>
      <c r="J228" s="28"/>
      <c r="K228" s="29">
        <v>40.729066729545593</v>
      </c>
      <c r="L228" s="29">
        <v>6.4773358404636383</v>
      </c>
      <c r="M228" s="29"/>
      <c r="N228" s="29">
        <v>56.257343292236328</v>
      </c>
      <c r="O228" s="29">
        <v>21.806950867176056</v>
      </c>
      <c r="P228" s="29"/>
      <c r="Q228" s="29">
        <v>98.941344022750854</v>
      </c>
      <c r="R228" s="29">
        <v>96.653693914413452</v>
      </c>
      <c r="S228" s="29">
        <v>59.323573112487793</v>
      </c>
      <c r="T228" s="29">
        <v>79.617166519165039</v>
      </c>
      <c r="U228" s="29">
        <v>75.667119026184082</v>
      </c>
      <c r="V228" s="29">
        <v>55.414372682571411</v>
      </c>
      <c r="W228" s="26"/>
      <c r="X228" s="30">
        <v>20569.120999999999</v>
      </c>
      <c r="Y228" s="30">
        <v>24234.088</v>
      </c>
      <c r="Z228" s="30">
        <v>24894.550999999999</v>
      </c>
      <c r="AA228" s="30"/>
      <c r="AB228" s="26">
        <v>0.42222672700881958</v>
      </c>
      <c r="AC228" s="30">
        <v>10511.14453125</v>
      </c>
      <c r="AD228" s="30"/>
      <c r="AE228" s="32">
        <v>10</v>
      </c>
      <c r="AF228" s="32" t="s">
        <v>47</v>
      </c>
    </row>
    <row r="229" spans="1:32">
      <c r="A229" s="23">
        <v>450</v>
      </c>
      <c r="B229" s="23" t="s">
        <v>182</v>
      </c>
      <c r="C229" s="24" t="s">
        <v>183</v>
      </c>
      <c r="D229" s="24" t="s">
        <v>55</v>
      </c>
      <c r="E229" s="24" t="s">
        <v>36</v>
      </c>
      <c r="F229" s="24" t="s">
        <v>46</v>
      </c>
      <c r="G229" s="24" t="s">
        <v>42</v>
      </c>
      <c r="H229" s="28">
        <v>0.45304659008979797</v>
      </c>
      <c r="I229" s="28">
        <v>0.40092584490776062</v>
      </c>
      <c r="J229" s="28"/>
      <c r="K229" s="29">
        <v>18.541145324707031</v>
      </c>
      <c r="L229" s="29">
        <v>3.581053763628006</v>
      </c>
      <c r="M229" s="29"/>
      <c r="N229" s="29">
        <v>65.916401147842407</v>
      </c>
      <c r="O229" s="29">
        <v>19.157774746417999</v>
      </c>
      <c r="P229" s="29"/>
      <c r="Q229" s="29">
        <v>98.207896947860718</v>
      </c>
      <c r="R229" s="29">
        <v>95.73017954826355</v>
      </c>
      <c r="S229" s="29">
        <v>60.993653535842896</v>
      </c>
      <c r="T229" s="29">
        <v>80.919903516769409</v>
      </c>
      <c r="U229" s="29">
        <v>77.945119142532349</v>
      </c>
      <c r="V229" s="29">
        <v>63.623529672622681</v>
      </c>
      <c r="W229" s="26"/>
      <c r="X229" s="30">
        <v>20569.120999999999</v>
      </c>
      <c r="Y229" s="30">
        <v>24234.088</v>
      </c>
      <c r="Z229" s="30">
        <v>24894.550999999999</v>
      </c>
      <c r="AA229" s="30"/>
      <c r="AB229" s="26">
        <v>4.6759605407714844E-2</v>
      </c>
      <c r="AC229" s="30">
        <v>1164.059326171875</v>
      </c>
      <c r="AD229" s="30"/>
      <c r="AE229" s="32">
        <v>10</v>
      </c>
      <c r="AF229" s="32" t="s">
        <v>47</v>
      </c>
    </row>
    <row r="230" spans="1:32">
      <c r="A230" s="23">
        <v>454</v>
      </c>
      <c r="B230" s="23" t="s">
        <v>184</v>
      </c>
      <c r="C230" s="24" t="s">
        <v>185</v>
      </c>
      <c r="D230" s="24" t="s">
        <v>55</v>
      </c>
      <c r="E230" s="24" t="s">
        <v>36</v>
      </c>
      <c r="F230" s="24" t="s">
        <v>37</v>
      </c>
      <c r="G230" s="24" t="s">
        <v>38</v>
      </c>
      <c r="H230" s="28">
        <v>0.24366803467273712</v>
      </c>
      <c r="I230" s="28">
        <v>0.28420501947402954</v>
      </c>
      <c r="J230" s="28"/>
      <c r="K230" s="29">
        <v>36.346766352653503</v>
      </c>
      <c r="L230" s="29">
        <v>5.5362120270729065</v>
      </c>
      <c r="M230" s="29"/>
      <c r="N230" s="29">
        <v>29.358190298080444</v>
      </c>
      <c r="O230" s="29">
        <v>8.5545651614665985</v>
      </c>
      <c r="P230" s="29"/>
      <c r="Q230" s="29">
        <v>98.660838603973389</v>
      </c>
      <c r="R230" s="29">
        <v>48.437753319740295</v>
      </c>
      <c r="S230" s="29">
        <v>50.421452522277832</v>
      </c>
      <c r="T230" s="29">
        <v>90.935468673706055</v>
      </c>
      <c r="U230" s="29">
        <v>79.590743780136108</v>
      </c>
      <c r="V230" s="29">
        <v>49.834373593330383</v>
      </c>
      <c r="W230" s="26"/>
      <c r="X230" s="30">
        <v>18091.575000000001</v>
      </c>
      <c r="Y230" s="30">
        <v>17573.607</v>
      </c>
      <c r="Z230" s="30">
        <v>18091.575000000001</v>
      </c>
      <c r="AA230" s="30"/>
      <c r="AB230" s="26">
        <v>0.31977429986000061</v>
      </c>
      <c r="AC230" s="30">
        <v>5785.220703125</v>
      </c>
      <c r="AD230" s="30"/>
      <c r="AE230" s="32">
        <v>10</v>
      </c>
      <c r="AF230" s="32" t="s">
        <v>47</v>
      </c>
    </row>
    <row r="231" spans="1:32">
      <c r="A231" s="23">
        <v>454</v>
      </c>
      <c r="B231" s="23" t="s">
        <v>184</v>
      </c>
      <c r="C231" s="24" t="s">
        <v>185</v>
      </c>
      <c r="D231" s="24" t="s">
        <v>55</v>
      </c>
      <c r="E231" s="24" t="s">
        <v>36</v>
      </c>
      <c r="F231" s="24" t="s">
        <v>37</v>
      </c>
      <c r="G231" s="24" t="s">
        <v>40</v>
      </c>
      <c r="H231" s="28">
        <v>0.24366803467273712</v>
      </c>
      <c r="I231" s="28">
        <v>0.23201450705528259</v>
      </c>
      <c r="J231" s="28"/>
      <c r="K231" s="29">
        <v>22.256572544574738</v>
      </c>
      <c r="L231" s="29">
        <v>5.1475480198860168</v>
      </c>
      <c r="M231" s="29"/>
      <c r="N231" s="29">
        <v>26.804354786872864</v>
      </c>
      <c r="O231" s="29">
        <v>9.7704701125621796</v>
      </c>
      <c r="P231" s="29"/>
      <c r="Q231" s="29">
        <v>98.295879364013672</v>
      </c>
      <c r="R231" s="29">
        <v>43.808442354202271</v>
      </c>
      <c r="S231" s="29">
        <v>48.699638247489929</v>
      </c>
      <c r="T231" s="29">
        <v>89.776968955993652</v>
      </c>
      <c r="U231" s="29">
        <v>75.894397497177124</v>
      </c>
      <c r="V231" s="29">
        <v>47.71963357925415</v>
      </c>
      <c r="W231" s="26"/>
      <c r="X231" s="30">
        <v>18091.575000000001</v>
      </c>
      <c r="Y231" s="30">
        <v>17573.607</v>
      </c>
      <c r="Z231" s="30">
        <v>18091.575000000001</v>
      </c>
      <c r="AA231" s="30"/>
      <c r="AB231" s="26">
        <v>0.21906569600105286</v>
      </c>
      <c r="AC231" s="30">
        <v>3963.243408203125</v>
      </c>
      <c r="AD231" s="30"/>
      <c r="AE231" s="32">
        <v>10</v>
      </c>
      <c r="AF231" s="32" t="s">
        <v>47</v>
      </c>
    </row>
    <row r="232" spans="1:32">
      <c r="A232" s="23">
        <v>454</v>
      </c>
      <c r="B232" s="23" t="s">
        <v>184</v>
      </c>
      <c r="C232" s="24" t="s">
        <v>185</v>
      </c>
      <c r="D232" s="24" t="s">
        <v>55</v>
      </c>
      <c r="E232" s="24" t="s">
        <v>36</v>
      </c>
      <c r="F232" s="24" t="s">
        <v>37</v>
      </c>
      <c r="G232" s="24" t="s">
        <v>41</v>
      </c>
      <c r="H232" s="28">
        <v>0.24366803467273712</v>
      </c>
      <c r="I232" s="28">
        <v>0.21570087969303131</v>
      </c>
      <c r="J232" s="28"/>
      <c r="K232" s="29">
        <v>26.060646772384644</v>
      </c>
      <c r="L232" s="29">
        <v>5.4335299879312515</v>
      </c>
      <c r="M232" s="29"/>
      <c r="N232" s="29">
        <v>21.442468464374542</v>
      </c>
      <c r="O232" s="29">
        <v>6.0317441821098328</v>
      </c>
      <c r="P232" s="29"/>
      <c r="Q232" s="29">
        <v>96.957898139953613</v>
      </c>
      <c r="R232" s="29">
        <v>46.440917253494263</v>
      </c>
      <c r="S232" s="29">
        <v>47.476562857627869</v>
      </c>
      <c r="T232" s="29">
        <v>85.935056209564209</v>
      </c>
      <c r="U232" s="29">
        <v>72.242128849029541</v>
      </c>
      <c r="V232" s="29">
        <v>43.877202272415161</v>
      </c>
      <c r="W232" s="26"/>
      <c r="X232" s="30">
        <v>18091.575000000001</v>
      </c>
      <c r="Y232" s="30">
        <v>17573.607</v>
      </c>
      <c r="Z232" s="30">
        <v>18091.575000000001</v>
      </c>
      <c r="AA232" s="30"/>
      <c r="AB232" s="26">
        <v>0.4013192355632782</v>
      </c>
      <c r="AC232" s="30">
        <v>7260.4970703125</v>
      </c>
      <c r="AD232" s="30"/>
      <c r="AE232" s="32">
        <v>10</v>
      </c>
      <c r="AF232" s="32" t="s">
        <v>47</v>
      </c>
    </row>
    <row r="233" spans="1:32">
      <c r="A233" s="23">
        <v>454</v>
      </c>
      <c r="B233" s="23" t="s">
        <v>184</v>
      </c>
      <c r="C233" s="24" t="s">
        <v>185</v>
      </c>
      <c r="D233" s="24" t="s">
        <v>55</v>
      </c>
      <c r="E233" s="24" t="s">
        <v>36</v>
      </c>
      <c r="F233" s="24" t="s">
        <v>37</v>
      </c>
      <c r="G233" s="24" t="s">
        <v>42</v>
      </c>
      <c r="H233" s="28">
        <v>0.24366803467273712</v>
      </c>
      <c r="I233" s="28">
        <v>0.25548601150512695</v>
      </c>
      <c r="J233" s="28"/>
      <c r="K233" s="29">
        <v>9.8001971840858459</v>
      </c>
      <c r="L233" s="29">
        <v>1.4526919461786747</v>
      </c>
      <c r="M233" s="29"/>
      <c r="N233" s="29">
        <v>46.990925073623657</v>
      </c>
      <c r="O233" s="29">
        <v>4.8702042549848557</v>
      </c>
      <c r="P233" s="29"/>
      <c r="Q233" s="29">
        <v>98.308652639389038</v>
      </c>
      <c r="R233" s="29">
        <v>42.444220185279846</v>
      </c>
      <c r="S233" s="29">
        <v>48.611941933631897</v>
      </c>
      <c r="T233" s="29">
        <v>93.209844827651978</v>
      </c>
      <c r="U233" s="29">
        <v>79.331952333450317</v>
      </c>
      <c r="V233" s="29">
        <v>61.103731393814087</v>
      </c>
      <c r="W233" s="26"/>
      <c r="X233" s="30">
        <v>18091.575000000001</v>
      </c>
      <c r="Y233" s="30">
        <v>17573.607</v>
      </c>
      <c r="Z233" s="30">
        <v>18091.575000000001</v>
      </c>
      <c r="AA233" s="30"/>
      <c r="AB233" s="26">
        <v>5.9840742498636246E-2</v>
      </c>
      <c r="AC233" s="30">
        <v>1082.61328125</v>
      </c>
      <c r="AD233" s="30"/>
      <c r="AE233" s="32">
        <v>10</v>
      </c>
      <c r="AF233" s="32" t="s">
        <v>47</v>
      </c>
    </row>
    <row r="234" spans="1:32">
      <c r="A234" s="23">
        <v>462</v>
      </c>
      <c r="B234" s="23" t="s">
        <v>186</v>
      </c>
      <c r="C234" s="24" t="s">
        <v>187</v>
      </c>
      <c r="D234" s="24" t="s">
        <v>35</v>
      </c>
      <c r="E234" s="24" t="s">
        <v>36</v>
      </c>
      <c r="F234" s="24" t="s">
        <v>188</v>
      </c>
      <c r="G234" s="24" t="s">
        <v>38</v>
      </c>
      <c r="H234" s="28">
        <v>6.8644210696220398E-3</v>
      </c>
      <c r="I234" s="28">
        <v>1.1425118893384933E-2</v>
      </c>
      <c r="J234" s="28"/>
      <c r="K234" s="29">
        <v>28.453952074050903</v>
      </c>
      <c r="L234" s="29">
        <v>1.8921691924333572</v>
      </c>
      <c r="M234" s="29"/>
      <c r="N234" s="29">
        <v>3.573768213391304</v>
      </c>
      <c r="O234" s="29">
        <v>2.901761420071125</v>
      </c>
      <c r="P234" s="29"/>
      <c r="Q234" s="29">
        <v>6.2014829367399216</v>
      </c>
      <c r="R234" s="29">
        <v>5.3948402404785156</v>
      </c>
      <c r="S234" s="29">
        <v>3.2643698155879974</v>
      </c>
      <c r="T234" s="29">
        <v>0</v>
      </c>
      <c r="U234" s="29">
        <v>6.7542031407356262</v>
      </c>
      <c r="V234" s="29">
        <v>0.13834767742082477</v>
      </c>
      <c r="W234" s="26"/>
      <c r="X234" s="30">
        <v>354.50099999999998</v>
      </c>
      <c r="Y234" s="30">
        <v>418.40300000000002</v>
      </c>
      <c r="Z234" s="30">
        <v>427.75599999999997</v>
      </c>
      <c r="AA234" s="30"/>
      <c r="AB234" s="26">
        <v>0.18850474059581757</v>
      </c>
      <c r="AC234" s="30">
        <v>80.634033203125</v>
      </c>
      <c r="AD234" s="30"/>
      <c r="AE234" s="32">
        <v>10</v>
      </c>
      <c r="AF234" s="32" t="s">
        <v>47</v>
      </c>
    </row>
    <row r="235" spans="1:32">
      <c r="A235" s="23">
        <v>462</v>
      </c>
      <c r="B235" s="23" t="s">
        <v>186</v>
      </c>
      <c r="C235" s="24" t="s">
        <v>187</v>
      </c>
      <c r="D235" s="24" t="s">
        <v>35</v>
      </c>
      <c r="E235" s="24" t="s">
        <v>36</v>
      </c>
      <c r="F235" s="24" t="s">
        <v>188</v>
      </c>
      <c r="G235" s="24" t="s">
        <v>40</v>
      </c>
      <c r="H235" s="28">
        <v>6.8644210696220398E-3</v>
      </c>
      <c r="I235" s="28">
        <v>4.7508291900157928E-3</v>
      </c>
      <c r="J235" s="28"/>
      <c r="K235" s="29">
        <v>16.697873175144196</v>
      </c>
      <c r="L235" s="29">
        <v>1.5482352115213871</v>
      </c>
      <c r="M235" s="29"/>
      <c r="N235" s="29">
        <v>1.5460509806871414</v>
      </c>
      <c r="O235" s="29">
        <v>2.2903626784682274</v>
      </c>
      <c r="P235" s="29"/>
      <c r="Q235" s="29">
        <v>7.7244825661182404</v>
      </c>
      <c r="R235" s="29">
        <v>6.0912974178791046</v>
      </c>
      <c r="S235" s="29">
        <v>3.0587010085582733</v>
      </c>
      <c r="T235" s="29">
        <v>0</v>
      </c>
      <c r="U235" s="29">
        <v>6.3698709011077881</v>
      </c>
      <c r="V235" s="29">
        <v>0.21963419858366251</v>
      </c>
      <c r="W235" s="26"/>
      <c r="X235" s="30">
        <v>354.50099999999998</v>
      </c>
      <c r="Y235" s="30">
        <v>418.40300000000002</v>
      </c>
      <c r="Z235" s="30">
        <v>427.75599999999997</v>
      </c>
      <c r="AA235" s="30"/>
      <c r="AB235" s="26">
        <v>0.19303560256958008</v>
      </c>
      <c r="AC235" s="30">
        <v>82.572135925292969</v>
      </c>
      <c r="AD235" s="30"/>
      <c r="AE235" s="32">
        <v>10</v>
      </c>
      <c r="AF235" s="32" t="s">
        <v>47</v>
      </c>
    </row>
    <row r="236" spans="1:32">
      <c r="A236" s="23">
        <v>462</v>
      </c>
      <c r="B236" s="23" t="s">
        <v>186</v>
      </c>
      <c r="C236" s="24" t="s">
        <v>187</v>
      </c>
      <c r="D236" s="24" t="s">
        <v>35</v>
      </c>
      <c r="E236" s="24" t="s">
        <v>36</v>
      </c>
      <c r="F236" s="24" t="s">
        <v>188</v>
      </c>
      <c r="G236" s="24" t="s">
        <v>41</v>
      </c>
      <c r="H236" s="28">
        <v>6.8644210696220398E-3</v>
      </c>
      <c r="I236" s="28">
        <v>5.7124365121126175E-3</v>
      </c>
      <c r="J236" s="28"/>
      <c r="K236" s="29">
        <v>19.956998527050018</v>
      </c>
      <c r="L236" s="29">
        <v>1.7584173008799553</v>
      </c>
      <c r="M236" s="29"/>
      <c r="N236" s="29">
        <v>2.5691438466310501</v>
      </c>
      <c r="O236" s="29">
        <v>1.7519848421216011</v>
      </c>
      <c r="P236" s="29"/>
      <c r="Q236" s="29">
        <v>5.7425133883953094</v>
      </c>
      <c r="R236" s="29">
        <v>5.0166185945272446</v>
      </c>
      <c r="S236" s="29">
        <v>2.4331644177436829</v>
      </c>
      <c r="T236" s="29">
        <v>5.0968683353858069E-3</v>
      </c>
      <c r="U236" s="29">
        <v>5.5908329784870148</v>
      </c>
      <c r="V236" s="29">
        <v>0.19515890162438154</v>
      </c>
      <c r="W236" s="26"/>
      <c r="X236" s="30">
        <v>354.50099999999998</v>
      </c>
      <c r="Y236" s="30">
        <v>418.40300000000002</v>
      </c>
      <c r="Z236" s="30">
        <v>427.75599999999997</v>
      </c>
      <c r="AA236" s="30"/>
      <c r="AB236" s="26">
        <v>0.55210822820663452</v>
      </c>
      <c r="AC236" s="30">
        <v>236.1676025390625</v>
      </c>
      <c r="AD236" s="30"/>
      <c r="AE236" s="32">
        <v>10</v>
      </c>
      <c r="AF236" s="32" t="s">
        <v>47</v>
      </c>
    </row>
    <row r="237" spans="1:32">
      <c r="A237" s="23">
        <v>462</v>
      </c>
      <c r="B237" s="23" t="s">
        <v>186</v>
      </c>
      <c r="C237" s="24" t="s">
        <v>187</v>
      </c>
      <c r="D237" s="24" t="s">
        <v>35</v>
      </c>
      <c r="E237" s="24" t="s">
        <v>36</v>
      </c>
      <c r="F237" s="24" t="s">
        <v>188</v>
      </c>
      <c r="G237" s="24" t="s">
        <v>42</v>
      </c>
      <c r="H237" s="28">
        <v>6.8644210696220398E-3</v>
      </c>
      <c r="I237" s="28">
        <v>9.3055404722690582E-3</v>
      </c>
      <c r="J237" s="28"/>
      <c r="K237" s="29">
        <v>15.34058153629303</v>
      </c>
      <c r="L237" s="29">
        <v>1.4777923934161663</v>
      </c>
      <c r="M237" s="29"/>
      <c r="N237" s="29">
        <v>16.658806800842285</v>
      </c>
      <c r="O237" s="29">
        <v>1.7563125118613243</v>
      </c>
      <c r="P237" s="29"/>
      <c r="Q237" s="29">
        <v>6.92920982837677</v>
      </c>
      <c r="R237" s="29">
        <v>5.5946540087461472</v>
      </c>
      <c r="S237" s="29">
        <v>3.4308187663555145</v>
      </c>
      <c r="T237" s="29">
        <v>0.25827207136899233</v>
      </c>
      <c r="U237" s="29">
        <v>5.7362522929906845</v>
      </c>
      <c r="V237" s="29">
        <v>3.3597532659769058</v>
      </c>
      <c r="W237" s="26"/>
      <c r="X237" s="30">
        <v>354.50099999999998</v>
      </c>
      <c r="Y237" s="30">
        <v>418.40300000000002</v>
      </c>
      <c r="Z237" s="30">
        <v>427.75599999999997</v>
      </c>
      <c r="AA237" s="30"/>
      <c r="AB237" s="26">
        <v>6.6351406276226044E-2</v>
      </c>
      <c r="AC237" s="30">
        <v>28.382211685180664</v>
      </c>
      <c r="AD237" s="30"/>
      <c r="AE237" s="32">
        <v>10</v>
      </c>
      <c r="AF237" s="32" t="s">
        <v>47</v>
      </c>
    </row>
    <row r="238" spans="1:32">
      <c r="A238" s="23">
        <v>466</v>
      </c>
      <c r="B238" s="23" t="s">
        <v>189</v>
      </c>
      <c r="C238" s="24" t="s">
        <v>190</v>
      </c>
      <c r="D238" s="24" t="s">
        <v>55</v>
      </c>
      <c r="E238" s="24" t="s">
        <v>51</v>
      </c>
      <c r="F238" s="24" t="s">
        <v>85</v>
      </c>
      <c r="G238" s="24" t="s">
        <v>38</v>
      </c>
      <c r="H238" s="28">
        <v>0.45711445808410645</v>
      </c>
      <c r="I238" s="28">
        <v>0.4988970160484314</v>
      </c>
      <c r="J238" s="28"/>
      <c r="K238" s="29">
        <v>54.274517297744751</v>
      </c>
      <c r="L238" s="29">
        <v>19.30791437625885</v>
      </c>
      <c r="M238" s="29"/>
      <c r="N238" s="29">
        <v>64.446347951889038</v>
      </c>
      <c r="O238" s="29">
        <v>63.076239824295044</v>
      </c>
      <c r="P238" s="29"/>
      <c r="Q238" s="29">
        <v>99.182415008544922</v>
      </c>
      <c r="R238" s="29">
        <v>68.834823369979858</v>
      </c>
      <c r="S238" s="29">
        <v>39.760169386863708</v>
      </c>
      <c r="T238" s="29">
        <v>59.863710403442383</v>
      </c>
      <c r="U238" s="29">
        <v>77.374351024627686</v>
      </c>
      <c r="V238" s="29">
        <v>6.1052419245243073</v>
      </c>
      <c r="W238" s="26"/>
      <c r="X238" s="30">
        <v>17467.904999999999</v>
      </c>
      <c r="Y238" s="30">
        <v>17467.904999999999</v>
      </c>
      <c r="Z238" s="30">
        <v>17994.837</v>
      </c>
      <c r="AA238" s="30"/>
      <c r="AB238" s="26">
        <v>0.34371408820152283</v>
      </c>
      <c r="AC238" s="30">
        <v>6185.0791015625</v>
      </c>
      <c r="AD238" s="30"/>
      <c r="AE238" s="32">
        <v>10</v>
      </c>
      <c r="AF238" s="32" t="s">
        <v>47</v>
      </c>
    </row>
    <row r="239" spans="1:32">
      <c r="A239" s="23">
        <v>466</v>
      </c>
      <c r="B239" s="23" t="s">
        <v>189</v>
      </c>
      <c r="C239" s="24" t="s">
        <v>190</v>
      </c>
      <c r="D239" s="24" t="s">
        <v>55</v>
      </c>
      <c r="E239" s="24" t="s">
        <v>51</v>
      </c>
      <c r="F239" s="24" t="s">
        <v>85</v>
      </c>
      <c r="G239" s="24" t="s">
        <v>40</v>
      </c>
      <c r="H239" s="28">
        <v>0.45711445808410645</v>
      </c>
      <c r="I239" s="28">
        <v>0.45022180676460266</v>
      </c>
      <c r="J239" s="28"/>
      <c r="K239" s="29">
        <v>39.948490262031555</v>
      </c>
      <c r="L239" s="29">
        <v>16.810691356658936</v>
      </c>
      <c r="M239" s="29"/>
      <c r="N239" s="29">
        <v>55.873078107833862</v>
      </c>
      <c r="O239" s="29">
        <v>68.059813976287842</v>
      </c>
      <c r="P239" s="29"/>
      <c r="Q239" s="29">
        <v>99.230504035949707</v>
      </c>
      <c r="R239" s="29">
        <v>65.275025367736816</v>
      </c>
      <c r="S239" s="29">
        <v>37.268427014350891</v>
      </c>
      <c r="T239" s="29">
        <v>56.417030096054077</v>
      </c>
      <c r="U239" s="29">
        <v>74.858927726745605</v>
      </c>
      <c r="V239" s="29">
        <v>5.9744458645582199</v>
      </c>
      <c r="W239" s="26"/>
      <c r="X239" s="30">
        <v>17467.904999999999</v>
      </c>
      <c r="Y239" s="30">
        <v>17467.904999999999</v>
      </c>
      <c r="Z239" s="30">
        <v>17994.837</v>
      </c>
      <c r="AA239" s="30"/>
      <c r="AB239" s="26">
        <v>0.19982244074344635</v>
      </c>
      <c r="AC239" s="30">
        <v>3595.772216796875</v>
      </c>
      <c r="AD239" s="30"/>
      <c r="AE239" s="32">
        <v>10</v>
      </c>
      <c r="AF239" s="32" t="s">
        <v>47</v>
      </c>
    </row>
    <row r="240" spans="1:32">
      <c r="A240" s="23">
        <v>466</v>
      </c>
      <c r="B240" s="23" t="s">
        <v>189</v>
      </c>
      <c r="C240" s="24" t="s">
        <v>190</v>
      </c>
      <c r="D240" s="24" t="s">
        <v>55</v>
      </c>
      <c r="E240" s="24" t="s">
        <v>51</v>
      </c>
      <c r="F240" s="24" t="s">
        <v>85</v>
      </c>
      <c r="G240" s="24" t="s">
        <v>41</v>
      </c>
      <c r="H240" s="28">
        <v>0.45711445808410645</v>
      </c>
      <c r="I240" s="28">
        <v>0.42707842588424683</v>
      </c>
      <c r="J240" s="28"/>
      <c r="K240" s="29">
        <v>41.85577929019928</v>
      </c>
      <c r="L240" s="29">
        <v>16.86558723449707</v>
      </c>
      <c r="M240" s="29"/>
      <c r="N240" s="29">
        <v>57.957804203033447</v>
      </c>
      <c r="O240" s="29">
        <v>54.648733139038086</v>
      </c>
      <c r="P240" s="29"/>
      <c r="Q240" s="29">
        <v>98.796439170837402</v>
      </c>
      <c r="R240" s="29">
        <v>65.006965398788452</v>
      </c>
      <c r="S240" s="29">
        <v>36.302429437637329</v>
      </c>
      <c r="T240" s="29">
        <v>55.172330141067505</v>
      </c>
      <c r="U240" s="29">
        <v>72.746843099594116</v>
      </c>
      <c r="V240" s="29">
        <v>5.9140574187040329</v>
      </c>
      <c r="W240" s="26"/>
      <c r="X240" s="30">
        <v>17467.904999999999</v>
      </c>
      <c r="Y240" s="30">
        <v>17467.904999999999</v>
      </c>
      <c r="Z240" s="30">
        <v>17994.837</v>
      </c>
      <c r="AA240" s="30"/>
      <c r="AB240" s="26">
        <v>0.39806640148162842</v>
      </c>
      <c r="AC240" s="30">
        <v>7163.14013671875</v>
      </c>
      <c r="AD240" s="30"/>
      <c r="AE240" s="32">
        <v>10</v>
      </c>
      <c r="AF240" s="32" t="s">
        <v>47</v>
      </c>
    </row>
    <row r="241" spans="1:32">
      <c r="A241" s="23">
        <v>466</v>
      </c>
      <c r="B241" s="23" t="s">
        <v>189</v>
      </c>
      <c r="C241" s="24" t="s">
        <v>190</v>
      </c>
      <c r="D241" s="24" t="s">
        <v>55</v>
      </c>
      <c r="E241" s="24" t="s">
        <v>51</v>
      </c>
      <c r="F241" s="24" t="s">
        <v>85</v>
      </c>
      <c r="G241" s="24" t="s">
        <v>42</v>
      </c>
      <c r="H241" s="28">
        <v>0.45711445808410645</v>
      </c>
      <c r="I241" s="28">
        <v>0.44167113304138184</v>
      </c>
      <c r="J241" s="28"/>
      <c r="K241" s="29">
        <v>36.875841021537781</v>
      </c>
      <c r="L241" s="29">
        <v>14.640963077545166</v>
      </c>
      <c r="M241" s="29"/>
      <c r="N241" s="29">
        <v>63.914662599563599</v>
      </c>
      <c r="O241" s="29">
        <v>55.688965320587158</v>
      </c>
      <c r="P241" s="29"/>
      <c r="Q241" s="29">
        <v>99.291199445724487</v>
      </c>
      <c r="R241" s="29">
        <v>65.085971355438232</v>
      </c>
      <c r="S241" s="29">
        <v>38.579043745994568</v>
      </c>
      <c r="T241" s="29">
        <v>60.886406898498535</v>
      </c>
      <c r="U241" s="29">
        <v>77.895283699035645</v>
      </c>
      <c r="V241" s="29">
        <v>8.349890261888504</v>
      </c>
      <c r="W241" s="26"/>
      <c r="X241" s="30">
        <v>17467.904999999999</v>
      </c>
      <c r="Y241" s="30">
        <v>17467.904999999999</v>
      </c>
      <c r="Z241" s="30">
        <v>17994.837</v>
      </c>
      <c r="AA241" s="30"/>
      <c r="AB241" s="26">
        <v>5.8397062122821808E-2</v>
      </c>
      <c r="AC241" s="30">
        <v>1050.8455810546875</v>
      </c>
      <c r="AD241" s="30"/>
      <c r="AE241" s="32">
        <v>10</v>
      </c>
      <c r="AF241" s="32" t="s">
        <v>47</v>
      </c>
    </row>
    <row r="242" spans="1:32">
      <c r="A242" s="23">
        <v>478</v>
      </c>
      <c r="B242" s="23" t="s">
        <v>191</v>
      </c>
      <c r="C242" s="24" t="s">
        <v>192</v>
      </c>
      <c r="D242" s="24" t="s">
        <v>55</v>
      </c>
      <c r="E242" s="24" t="s">
        <v>51</v>
      </c>
      <c r="F242" s="24" t="s">
        <v>85</v>
      </c>
      <c r="G242" s="24" t="s">
        <v>38</v>
      </c>
      <c r="H242" s="28">
        <v>0.26107347011566162</v>
      </c>
      <c r="I242" s="28">
        <v>0.32876613736152649</v>
      </c>
      <c r="J242" s="28"/>
      <c r="K242" s="29">
        <v>44.202825427055359</v>
      </c>
      <c r="L242" s="29">
        <v>6.8191945552825928</v>
      </c>
      <c r="M242" s="29"/>
      <c r="N242" s="29">
        <v>29.412591457366943</v>
      </c>
      <c r="O242" s="29">
        <v>39.825496077537537</v>
      </c>
      <c r="P242" s="29"/>
      <c r="Q242" s="29">
        <v>66.108071804046631</v>
      </c>
      <c r="R242" s="29">
        <v>65.467512607574463</v>
      </c>
      <c r="S242" s="29">
        <v>50.862526893615723</v>
      </c>
      <c r="T242" s="29">
        <v>66.414946317672729</v>
      </c>
      <c r="U242" s="29">
        <v>67.354166507720947</v>
      </c>
      <c r="V242" s="29">
        <v>22.771801054477692</v>
      </c>
      <c r="W242" s="26"/>
      <c r="X242" s="30">
        <v>4182.3410000000003</v>
      </c>
      <c r="Y242" s="30">
        <v>4182.3410000000003</v>
      </c>
      <c r="Z242" s="30">
        <v>4301.018</v>
      </c>
      <c r="AA242" s="30"/>
      <c r="AB242" s="26">
        <v>0.33320403099060059</v>
      </c>
      <c r="AC242" s="30">
        <v>1433.1165771484375</v>
      </c>
      <c r="AD242" s="30"/>
      <c r="AE242" s="32">
        <v>10</v>
      </c>
      <c r="AF242" s="32" t="s">
        <v>47</v>
      </c>
    </row>
    <row r="243" spans="1:32">
      <c r="A243" s="23">
        <v>478</v>
      </c>
      <c r="B243" s="23" t="s">
        <v>191</v>
      </c>
      <c r="C243" s="24" t="s">
        <v>192</v>
      </c>
      <c r="D243" s="24" t="s">
        <v>55</v>
      </c>
      <c r="E243" s="24" t="s">
        <v>51</v>
      </c>
      <c r="F243" s="24" t="s">
        <v>85</v>
      </c>
      <c r="G243" s="24" t="s">
        <v>40</v>
      </c>
      <c r="H243" s="28">
        <v>0.26107347011566162</v>
      </c>
      <c r="I243" s="28">
        <v>0.26765292882919312</v>
      </c>
      <c r="J243" s="28"/>
      <c r="K243" s="29">
        <v>29.208934307098389</v>
      </c>
      <c r="L243" s="29">
        <v>6.0339290648698807</v>
      </c>
      <c r="M243" s="29"/>
      <c r="N243" s="29">
        <v>21.249561011791229</v>
      </c>
      <c r="O243" s="29">
        <v>40.486496686935425</v>
      </c>
      <c r="P243" s="29"/>
      <c r="Q243" s="29">
        <v>63.49104642868042</v>
      </c>
      <c r="R243" s="29">
        <v>61.007571220397949</v>
      </c>
      <c r="S243" s="29">
        <v>48.889508843421936</v>
      </c>
      <c r="T243" s="29">
        <v>63.041019439697266</v>
      </c>
      <c r="U243" s="29">
        <v>63.41623067855835</v>
      </c>
      <c r="V243" s="29">
        <v>19.389183819293976</v>
      </c>
      <c r="W243" s="26"/>
      <c r="X243" s="30">
        <v>4182.3410000000003</v>
      </c>
      <c r="Y243" s="30">
        <v>4182.3410000000003</v>
      </c>
      <c r="Z243" s="30">
        <v>4301.018</v>
      </c>
      <c r="AA243" s="30"/>
      <c r="AB243" s="26">
        <v>0.19723489880561829</v>
      </c>
      <c r="AC243" s="30">
        <v>848.31085205078125</v>
      </c>
      <c r="AD243" s="30"/>
      <c r="AE243" s="32">
        <v>10</v>
      </c>
      <c r="AF243" s="32" t="s">
        <v>47</v>
      </c>
    </row>
    <row r="244" spans="1:32">
      <c r="A244" s="23">
        <v>478</v>
      </c>
      <c r="B244" s="23" t="s">
        <v>191</v>
      </c>
      <c r="C244" s="24" t="s">
        <v>192</v>
      </c>
      <c r="D244" s="24" t="s">
        <v>55</v>
      </c>
      <c r="E244" s="24" t="s">
        <v>51</v>
      </c>
      <c r="F244" s="24" t="s">
        <v>85</v>
      </c>
      <c r="G244" s="24" t="s">
        <v>41</v>
      </c>
      <c r="H244" s="28">
        <v>0.26107347011566162</v>
      </c>
      <c r="I244" s="28">
        <v>0.20958235859870911</v>
      </c>
      <c r="J244" s="28"/>
      <c r="K244" s="29">
        <v>26.885706186294556</v>
      </c>
      <c r="L244" s="29">
        <v>5.6301478296518326</v>
      </c>
      <c r="M244" s="29"/>
      <c r="N244" s="29">
        <v>20.541763305664063</v>
      </c>
      <c r="O244" s="29">
        <v>26.644828915596008</v>
      </c>
      <c r="P244" s="29"/>
      <c r="Q244" s="29">
        <v>53.166133165359497</v>
      </c>
      <c r="R244" s="29">
        <v>54.004031419754028</v>
      </c>
      <c r="S244" s="29">
        <v>44.113603234291077</v>
      </c>
      <c r="T244" s="29">
        <v>53.12877893447876</v>
      </c>
      <c r="U244" s="29">
        <v>54.293495416641235</v>
      </c>
      <c r="V244" s="29">
        <v>17.546170949935913</v>
      </c>
      <c r="W244" s="26"/>
      <c r="X244" s="30">
        <v>4182.3410000000003</v>
      </c>
      <c r="Y244" s="30">
        <v>4182.3410000000003</v>
      </c>
      <c r="Z244" s="30">
        <v>4301.018</v>
      </c>
      <c r="AA244" s="30"/>
      <c r="AB244" s="26">
        <v>0.41202923655509949</v>
      </c>
      <c r="AC244" s="30">
        <v>1772.1451416015625</v>
      </c>
      <c r="AD244" s="30"/>
      <c r="AE244" s="32">
        <v>10</v>
      </c>
      <c r="AF244" s="32" t="s">
        <v>47</v>
      </c>
    </row>
    <row r="245" spans="1:32">
      <c r="A245" s="23">
        <v>478</v>
      </c>
      <c r="B245" s="23" t="s">
        <v>191</v>
      </c>
      <c r="C245" s="24" t="s">
        <v>192</v>
      </c>
      <c r="D245" s="24" t="s">
        <v>55</v>
      </c>
      <c r="E245" s="24" t="s">
        <v>51</v>
      </c>
      <c r="F245" s="24" t="s">
        <v>85</v>
      </c>
      <c r="G245" s="24" t="s">
        <v>42</v>
      </c>
      <c r="H245" s="28">
        <v>0.26107347011566162</v>
      </c>
      <c r="I245" s="28">
        <v>0.21552422642707825</v>
      </c>
      <c r="J245" s="28"/>
      <c r="K245" s="29">
        <v>18.845321238040924</v>
      </c>
      <c r="L245" s="29">
        <v>4.3809343129396439</v>
      </c>
      <c r="M245" s="29"/>
      <c r="N245" s="29">
        <v>26.303926110267639</v>
      </c>
      <c r="O245" s="29">
        <v>24.551960825920105</v>
      </c>
      <c r="P245" s="29"/>
      <c r="Q245" s="29">
        <v>58.278089761734009</v>
      </c>
      <c r="R245" s="29">
        <v>59.445589780807495</v>
      </c>
      <c r="S245" s="29">
        <v>42.824101448059082</v>
      </c>
      <c r="T245" s="29">
        <v>65.272313356399536</v>
      </c>
      <c r="U245" s="29">
        <v>61.862879991531372</v>
      </c>
      <c r="V245" s="29">
        <v>25.262793898582458</v>
      </c>
      <c r="W245" s="26"/>
      <c r="X245" s="30">
        <v>4182.3410000000003</v>
      </c>
      <c r="Y245" s="30">
        <v>4182.3410000000003</v>
      </c>
      <c r="Z245" s="30">
        <v>4301.018</v>
      </c>
      <c r="AA245" s="30"/>
      <c r="AB245" s="26">
        <v>5.7531822472810745E-2</v>
      </c>
      <c r="AC245" s="30">
        <v>247.44540405273438</v>
      </c>
      <c r="AD245" s="30"/>
      <c r="AE245" s="32">
        <v>10</v>
      </c>
      <c r="AF245" s="32" t="s">
        <v>47</v>
      </c>
    </row>
    <row r="246" spans="1:32">
      <c r="A246" s="23">
        <v>484</v>
      </c>
      <c r="B246" s="23" t="s">
        <v>193</v>
      </c>
      <c r="C246" s="24" t="s">
        <v>194</v>
      </c>
      <c r="D246" s="24" t="s">
        <v>66</v>
      </c>
      <c r="E246" s="24" t="s">
        <v>195</v>
      </c>
      <c r="F246" s="24" t="s">
        <v>117</v>
      </c>
      <c r="G246" s="24" t="s">
        <v>38</v>
      </c>
      <c r="H246" s="28">
        <v>2.4786900728940964E-2</v>
      </c>
      <c r="I246" s="28">
        <v>4.1374228894710541E-2</v>
      </c>
      <c r="J246" s="28"/>
      <c r="K246" s="29">
        <v>9.1413579881191254</v>
      </c>
      <c r="L246" s="29"/>
      <c r="M246" s="29"/>
      <c r="N246" s="29">
        <v>3.5643443465232849</v>
      </c>
      <c r="O246" s="29">
        <v>4.1186358779668808</v>
      </c>
      <c r="P246" s="29"/>
      <c r="Q246" s="29">
        <v>16.747944056987762</v>
      </c>
      <c r="R246" s="29">
        <v>20.047479867935181</v>
      </c>
      <c r="S246" s="29">
        <v>10.066749155521393</v>
      </c>
      <c r="T246" s="29">
        <v>0.84480559453368187</v>
      </c>
      <c r="U246" s="29">
        <v>11.303259432315826</v>
      </c>
      <c r="V246" s="29">
        <v>4.2848832905292511</v>
      </c>
      <c r="W246" s="26"/>
      <c r="X246" s="30">
        <v>127540.423</v>
      </c>
      <c r="Y246" s="30">
        <v>125890.94899999999</v>
      </c>
      <c r="Z246" s="30">
        <v>127540.423</v>
      </c>
      <c r="AA246" s="30"/>
      <c r="AB246" s="26">
        <v>0.19035418331623077</v>
      </c>
      <c r="AC246" s="30">
        <v>24277.853515625</v>
      </c>
      <c r="AD246" s="30"/>
      <c r="AE246" s="32">
        <v>9</v>
      </c>
      <c r="AF246" s="32" t="s">
        <v>68</v>
      </c>
    </row>
    <row r="247" spans="1:32">
      <c r="A247" s="23">
        <v>484</v>
      </c>
      <c r="B247" s="23" t="s">
        <v>193</v>
      </c>
      <c r="C247" s="24" t="s">
        <v>194</v>
      </c>
      <c r="D247" s="24" t="s">
        <v>66</v>
      </c>
      <c r="E247" s="24" t="s">
        <v>195</v>
      </c>
      <c r="F247" s="24" t="s">
        <v>117</v>
      </c>
      <c r="G247" s="24" t="s">
        <v>40</v>
      </c>
      <c r="H247" s="28">
        <v>2.4786900728940964E-2</v>
      </c>
      <c r="I247" s="28">
        <v>2.4261267855763435E-2</v>
      </c>
      <c r="J247" s="28"/>
      <c r="K247" s="29">
        <v>4.9310207366943359</v>
      </c>
      <c r="L247" s="29"/>
      <c r="M247" s="29"/>
      <c r="N247" s="29">
        <v>2.0940916612744331</v>
      </c>
      <c r="O247" s="29">
        <v>5.6938368827104568</v>
      </c>
      <c r="P247" s="29"/>
      <c r="Q247" s="29">
        <v>17.864337563514709</v>
      </c>
      <c r="R247" s="29">
        <v>16.263699531555176</v>
      </c>
      <c r="S247" s="29">
        <v>9.1796979308128357</v>
      </c>
      <c r="T247" s="29">
        <v>0.77130724675953388</v>
      </c>
      <c r="U247" s="29">
        <v>9.8305985331535339</v>
      </c>
      <c r="V247" s="29">
        <v>3.2554209232330322</v>
      </c>
      <c r="W247" s="26"/>
      <c r="X247" s="30">
        <v>127540.423</v>
      </c>
      <c r="Y247" s="30">
        <v>125890.94899999999</v>
      </c>
      <c r="Z247" s="30">
        <v>127540.423</v>
      </c>
      <c r="AA247" s="30"/>
      <c r="AB247" s="26">
        <v>0.16106651723384857</v>
      </c>
      <c r="AC247" s="30">
        <v>20542.4921875</v>
      </c>
      <c r="AD247" s="30"/>
      <c r="AE247" s="32">
        <v>9</v>
      </c>
      <c r="AF247" s="32" t="s">
        <v>68</v>
      </c>
    </row>
    <row r="248" spans="1:32">
      <c r="A248" s="23">
        <v>484</v>
      </c>
      <c r="B248" s="23" t="s">
        <v>193</v>
      </c>
      <c r="C248" s="24" t="s">
        <v>194</v>
      </c>
      <c r="D248" s="24" t="s">
        <v>66</v>
      </c>
      <c r="E248" s="24" t="s">
        <v>195</v>
      </c>
      <c r="F248" s="24" t="s">
        <v>117</v>
      </c>
      <c r="G248" s="24" t="s">
        <v>41</v>
      </c>
      <c r="H248" s="28">
        <v>2.4786900728940964E-2</v>
      </c>
      <c r="I248" s="28">
        <v>2.0328925922513008E-2</v>
      </c>
      <c r="J248" s="28"/>
      <c r="K248" s="29">
        <v>4.3454430997371674</v>
      </c>
      <c r="L248" s="29"/>
      <c r="M248" s="29"/>
      <c r="N248" s="29">
        <v>3.7895761430263519</v>
      </c>
      <c r="O248" s="29">
        <v>2.6173533871769905</v>
      </c>
      <c r="P248" s="29"/>
      <c r="Q248" s="29">
        <v>14.48117196559906</v>
      </c>
      <c r="R248" s="29">
        <v>14.876960217952728</v>
      </c>
      <c r="S248" s="29">
        <v>7.7799811959266663</v>
      </c>
      <c r="T248" s="29">
        <v>0.51195323467254639</v>
      </c>
      <c r="U248" s="29">
        <v>9.0207315981388092</v>
      </c>
      <c r="V248" s="29">
        <v>2.9601139947772026</v>
      </c>
      <c r="W248" s="26"/>
      <c r="X248" s="30">
        <v>127540.423</v>
      </c>
      <c r="Y248" s="30">
        <v>125890.94899999999</v>
      </c>
      <c r="Z248" s="30">
        <v>127540.423</v>
      </c>
      <c r="AA248" s="30"/>
      <c r="AB248" s="26">
        <v>0.51984322071075439</v>
      </c>
      <c r="AC248" s="30">
        <v>66301.0234375</v>
      </c>
      <c r="AD248" s="30"/>
      <c r="AE248" s="32">
        <v>9</v>
      </c>
      <c r="AF248" s="32" t="s">
        <v>68</v>
      </c>
    </row>
    <row r="249" spans="1:32">
      <c r="A249" s="23">
        <v>484</v>
      </c>
      <c r="B249" s="23" t="s">
        <v>193</v>
      </c>
      <c r="C249" s="24" t="s">
        <v>194</v>
      </c>
      <c r="D249" s="24" t="s">
        <v>66</v>
      </c>
      <c r="E249" s="24" t="s">
        <v>195</v>
      </c>
      <c r="F249" s="24" t="s">
        <v>117</v>
      </c>
      <c r="G249" s="24" t="s">
        <v>42</v>
      </c>
      <c r="H249" s="28">
        <v>2.4786900728940964E-2</v>
      </c>
      <c r="I249" s="28">
        <v>1.8209937959909439E-2</v>
      </c>
      <c r="J249" s="28"/>
      <c r="K249" s="29">
        <v>1.4881829731166363</v>
      </c>
      <c r="L249" s="29"/>
      <c r="M249" s="29"/>
      <c r="N249" s="29">
        <v>27.983394265174866</v>
      </c>
      <c r="O249" s="29">
        <v>0.72975140064954758</v>
      </c>
      <c r="P249" s="29"/>
      <c r="Q249" s="29">
        <v>16.441123187541962</v>
      </c>
      <c r="R249" s="29">
        <v>14.835384488105774</v>
      </c>
      <c r="S249" s="29">
        <v>6.4599454402923584</v>
      </c>
      <c r="T249" s="29">
        <v>0.74202208779752254</v>
      </c>
      <c r="U249" s="29">
        <v>12.450079619884491</v>
      </c>
      <c r="V249" s="29">
        <v>5.1823727786540985</v>
      </c>
      <c r="W249" s="26"/>
      <c r="X249" s="30">
        <v>127540.423</v>
      </c>
      <c r="Y249" s="30">
        <v>125890.94899999999</v>
      </c>
      <c r="Z249" s="30">
        <v>127540.423</v>
      </c>
      <c r="AA249" s="30"/>
      <c r="AB249" s="26">
        <v>0.12873607873916626</v>
      </c>
      <c r="AC249" s="30">
        <v>16419.0546875</v>
      </c>
      <c r="AD249" s="30"/>
      <c r="AE249" s="32">
        <v>9</v>
      </c>
      <c r="AF249" s="32" t="s">
        <v>68</v>
      </c>
    </row>
    <row r="250" spans="1:32">
      <c r="A250" s="23">
        <v>498</v>
      </c>
      <c r="B250" s="23" t="s">
        <v>196</v>
      </c>
      <c r="C250" s="24" t="s">
        <v>197</v>
      </c>
      <c r="D250" s="24" t="s">
        <v>45</v>
      </c>
      <c r="E250" s="24" t="s">
        <v>51</v>
      </c>
      <c r="F250" s="24" t="s">
        <v>67</v>
      </c>
      <c r="G250" s="24" t="s">
        <v>38</v>
      </c>
      <c r="H250" s="28">
        <v>3.5339051391929388E-3</v>
      </c>
      <c r="I250" s="28">
        <v>5.1135043613612652E-3</v>
      </c>
      <c r="J250" s="28"/>
      <c r="K250" s="29">
        <v>5.9673406183719635</v>
      </c>
      <c r="L250" s="29">
        <v>0.63761197961866856</v>
      </c>
      <c r="M250" s="29"/>
      <c r="N250" s="29">
        <v>1.0582833550870419</v>
      </c>
      <c r="O250" s="29">
        <v>1.3768951408565044</v>
      </c>
      <c r="P250" s="29"/>
      <c r="Q250" s="29">
        <v>7.5267411768436432</v>
      </c>
      <c r="R250" s="29">
        <v>35.550421476364136</v>
      </c>
      <c r="S250" s="29">
        <v>18.677301704883575</v>
      </c>
      <c r="T250" s="29">
        <v>0.16866405494511127</v>
      </c>
      <c r="U250" s="29">
        <v>9.474722295999527</v>
      </c>
      <c r="V250" s="29">
        <v>1.3927623629570007</v>
      </c>
      <c r="W250" s="26"/>
      <c r="X250" s="30">
        <v>4073.703</v>
      </c>
      <c r="Y250" s="30">
        <v>4065.98</v>
      </c>
      <c r="Z250" s="30">
        <v>4059.6080000000002</v>
      </c>
      <c r="AA250" s="30"/>
      <c r="AB250" s="26">
        <v>0.12299740314483643</v>
      </c>
      <c r="AC250" s="30">
        <v>499.32122802734375</v>
      </c>
      <c r="AD250" s="30"/>
      <c r="AE250" s="32">
        <v>10</v>
      </c>
      <c r="AF250" s="32" t="s">
        <v>47</v>
      </c>
    </row>
    <row r="251" spans="1:32">
      <c r="A251" s="23">
        <v>498</v>
      </c>
      <c r="B251" s="23" t="s">
        <v>196</v>
      </c>
      <c r="C251" s="24" t="s">
        <v>197</v>
      </c>
      <c r="D251" s="24" t="s">
        <v>45</v>
      </c>
      <c r="E251" s="24" t="s">
        <v>51</v>
      </c>
      <c r="F251" s="24" t="s">
        <v>67</v>
      </c>
      <c r="G251" s="24" t="s">
        <v>40</v>
      </c>
      <c r="H251" s="28">
        <v>3.5339051391929388E-3</v>
      </c>
      <c r="I251" s="28">
        <v>3.4926419612020254E-3</v>
      </c>
      <c r="J251" s="28"/>
      <c r="K251" s="29">
        <v>1.4822650700807571</v>
      </c>
      <c r="L251" s="29">
        <v>0.37967911921441555</v>
      </c>
      <c r="M251" s="29"/>
      <c r="N251" s="29">
        <v>0.56463018991053104</v>
      </c>
      <c r="O251" s="29">
        <v>2.1028580144047737</v>
      </c>
      <c r="P251" s="29"/>
      <c r="Q251" s="29">
        <v>7.4269488453865051</v>
      </c>
      <c r="R251" s="29">
        <v>30.07713258266449</v>
      </c>
      <c r="S251" s="29">
        <v>18.41481477022171</v>
      </c>
      <c r="T251" s="29">
        <v>0.19512685248628259</v>
      </c>
      <c r="U251" s="29">
        <v>10.687323659658432</v>
      </c>
      <c r="V251" s="29">
        <v>2.2708907723426819</v>
      </c>
      <c r="W251" s="26"/>
      <c r="X251" s="30">
        <v>4073.703</v>
      </c>
      <c r="Y251" s="30">
        <v>4065.98</v>
      </c>
      <c r="Z251" s="30">
        <v>4059.6080000000002</v>
      </c>
      <c r="AA251" s="30"/>
      <c r="AB251" s="26">
        <v>9.9414996802806854E-2</v>
      </c>
      <c r="AC251" s="30">
        <v>403.58590698242188</v>
      </c>
      <c r="AD251" s="30"/>
      <c r="AE251" s="32">
        <v>10</v>
      </c>
      <c r="AF251" s="32" t="s">
        <v>47</v>
      </c>
    </row>
    <row r="252" spans="1:32">
      <c r="A252" s="23">
        <v>498</v>
      </c>
      <c r="B252" s="23" t="s">
        <v>196</v>
      </c>
      <c r="C252" s="24" t="s">
        <v>197</v>
      </c>
      <c r="D252" s="24" t="s">
        <v>45</v>
      </c>
      <c r="E252" s="24" t="s">
        <v>51</v>
      </c>
      <c r="F252" s="24" t="s">
        <v>67</v>
      </c>
      <c r="G252" s="24" t="s">
        <v>41</v>
      </c>
      <c r="H252" s="28">
        <v>3.5339051391929388E-3</v>
      </c>
      <c r="I252" s="28">
        <v>1.3349771033972502E-3</v>
      </c>
      <c r="J252" s="28"/>
      <c r="K252" s="29">
        <v>1.3995807617902756</v>
      </c>
      <c r="L252" s="29">
        <v>0.4422270692884922</v>
      </c>
      <c r="M252" s="29"/>
      <c r="N252" s="29">
        <v>0.41485074907541275</v>
      </c>
      <c r="O252" s="29">
        <v>0.49659884534776211</v>
      </c>
      <c r="P252" s="29"/>
      <c r="Q252" s="29">
        <v>6.3196517527103424</v>
      </c>
      <c r="R252" s="29">
        <v>30.088749527931213</v>
      </c>
      <c r="S252" s="29">
        <v>16.101524233818054</v>
      </c>
      <c r="T252" s="29">
        <v>0.62629398889839649</v>
      </c>
      <c r="U252" s="29">
        <v>8.0141350626945496</v>
      </c>
      <c r="V252" s="29">
        <v>1.8053075298666954</v>
      </c>
      <c r="W252" s="26"/>
      <c r="X252" s="30">
        <v>4073.703</v>
      </c>
      <c r="Y252" s="30">
        <v>4065.98</v>
      </c>
      <c r="Z252" s="30">
        <v>4059.6080000000002</v>
      </c>
      <c r="AA252" s="30"/>
      <c r="AB252" s="26">
        <v>0.56602823734283447</v>
      </c>
      <c r="AC252" s="30">
        <v>2297.852783203125</v>
      </c>
      <c r="AD252" s="30"/>
      <c r="AE252" s="32">
        <v>10</v>
      </c>
      <c r="AF252" s="32" t="s">
        <v>47</v>
      </c>
    </row>
    <row r="253" spans="1:32">
      <c r="A253" s="23">
        <v>498</v>
      </c>
      <c r="B253" s="23" t="s">
        <v>196</v>
      </c>
      <c r="C253" s="24" t="s">
        <v>197</v>
      </c>
      <c r="D253" s="24" t="s">
        <v>45</v>
      </c>
      <c r="E253" s="24" t="s">
        <v>51</v>
      </c>
      <c r="F253" s="24" t="s">
        <v>67</v>
      </c>
      <c r="G253" s="24" t="s">
        <v>42</v>
      </c>
      <c r="H253" s="28">
        <v>3.5339051391929388E-3</v>
      </c>
      <c r="I253" s="28">
        <v>8.5284542292356491E-3</v>
      </c>
      <c r="J253" s="28"/>
      <c r="K253" s="29">
        <v>0.36221251357346773</v>
      </c>
      <c r="L253" s="29">
        <v>4.3878715950995684E-2</v>
      </c>
      <c r="M253" s="29"/>
      <c r="N253" s="29">
        <v>11.643901467323303</v>
      </c>
      <c r="O253" s="29">
        <v>0.16125785186886787</v>
      </c>
      <c r="P253" s="29"/>
      <c r="Q253" s="29">
        <v>9.0612553060054779</v>
      </c>
      <c r="R253" s="29">
        <v>31.184214353561401</v>
      </c>
      <c r="S253" s="29">
        <v>17.224621772766113</v>
      </c>
      <c r="T253" s="29">
        <v>0.45648487284779549</v>
      </c>
      <c r="U253" s="29">
        <v>9.8513424396514893</v>
      </c>
      <c r="V253" s="29">
        <v>7.6048679649829865</v>
      </c>
      <c r="W253" s="26"/>
      <c r="X253" s="30">
        <v>4073.703</v>
      </c>
      <c r="Y253" s="30">
        <v>4065.98</v>
      </c>
      <c r="Z253" s="30">
        <v>4059.6080000000002</v>
      </c>
      <c r="AA253" s="30"/>
      <c r="AB253" s="26">
        <v>0.21155935525894165</v>
      </c>
      <c r="AC253" s="30">
        <v>858.8480224609375</v>
      </c>
      <c r="AD253" s="30"/>
      <c r="AE253" s="32">
        <v>10</v>
      </c>
      <c r="AF253" s="32" t="s">
        <v>47</v>
      </c>
    </row>
    <row r="254" spans="1:32">
      <c r="A254" s="23">
        <v>496</v>
      </c>
      <c r="B254" s="23" t="s">
        <v>198</v>
      </c>
      <c r="C254" s="24" t="s">
        <v>199</v>
      </c>
      <c r="D254" s="24" t="s">
        <v>93</v>
      </c>
      <c r="E254" s="24" t="s">
        <v>51</v>
      </c>
      <c r="F254" s="24" t="s">
        <v>138</v>
      </c>
      <c r="G254" s="24" t="s">
        <v>38</v>
      </c>
      <c r="H254" s="28">
        <v>4.265083372592926E-2</v>
      </c>
      <c r="I254" s="28">
        <v>6.0885921120643616E-2</v>
      </c>
      <c r="J254" s="28"/>
      <c r="K254" s="29">
        <v>11.326504498720169</v>
      </c>
      <c r="L254" s="29">
        <v>4.2511723935604095</v>
      </c>
      <c r="M254" s="29"/>
      <c r="N254" s="29">
        <v>6.154942512512207</v>
      </c>
      <c r="O254" s="29">
        <v>1.6610663384199142</v>
      </c>
      <c r="P254" s="29"/>
      <c r="Q254" s="29">
        <v>57.138901948928833</v>
      </c>
      <c r="R254" s="29">
        <v>75.639039278030396</v>
      </c>
      <c r="S254" s="29">
        <v>27.904751896858215</v>
      </c>
      <c r="T254" s="29">
        <v>19.766141474246979</v>
      </c>
      <c r="U254" s="29">
        <v>46.200224757194519</v>
      </c>
      <c r="V254" s="29">
        <v>1.1412764899432659</v>
      </c>
      <c r="W254" s="26"/>
      <c r="X254" s="30">
        <v>2869.107</v>
      </c>
      <c r="Y254" s="30">
        <v>2976.877</v>
      </c>
      <c r="Z254" s="30">
        <v>3027.3980000000001</v>
      </c>
      <c r="AA254" s="30"/>
      <c r="AB254" s="26">
        <v>0.21166615188121796</v>
      </c>
      <c r="AC254" s="30">
        <v>640.79766845703125</v>
      </c>
      <c r="AD254" s="30"/>
      <c r="AE254" s="32">
        <v>10</v>
      </c>
      <c r="AF254" s="32" t="s">
        <v>47</v>
      </c>
    </row>
    <row r="255" spans="1:32">
      <c r="A255" s="23">
        <v>496</v>
      </c>
      <c r="B255" s="23" t="s">
        <v>198</v>
      </c>
      <c r="C255" s="24" t="s">
        <v>199</v>
      </c>
      <c r="D255" s="24" t="s">
        <v>93</v>
      </c>
      <c r="E255" s="24" t="s">
        <v>51</v>
      </c>
      <c r="F255" s="24" t="s">
        <v>138</v>
      </c>
      <c r="G255" s="24" t="s">
        <v>40</v>
      </c>
      <c r="H255" s="28">
        <v>4.265083372592926E-2</v>
      </c>
      <c r="I255" s="28">
        <v>3.405395895242691E-2</v>
      </c>
      <c r="J255" s="28"/>
      <c r="K255" s="29">
        <v>4.2538534849882126</v>
      </c>
      <c r="L255" s="29">
        <v>5.2620459347963333</v>
      </c>
      <c r="M255" s="29"/>
      <c r="N255" s="29">
        <v>1.4733541756868362</v>
      </c>
      <c r="O255" s="29">
        <v>2.1513691172003746</v>
      </c>
      <c r="P255" s="29"/>
      <c r="Q255" s="29">
        <v>60.293030738830566</v>
      </c>
      <c r="R255" s="29">
        <v>78.112930059432983</v>
      </c>
      <c r="S255" s="29">
        <v>28.943842649459839</v>
      </c>
      <c r="T255" s="29">
        <v>19.767630100250244</v>
      </c>
      <c r="U255" s="29">
        <v>46.351355314254761</v>
      </c>
      <c r="V255" s="29">
        <v>1.1492556892335415</v>
      </c>
      <c r="W255" s="26"/>
      <c r="X255" s="30">
        <v>2869.107</v>
      </c>
      <c r="Y255" s="30">
        <v>2976.877</v>
      </c>
      <c r="Z255" s="30">
        <v>3027.3980000000001</v>
      </c>
      <c r="AA255" s="30"/>
      <c r="AB255" s="26">
        <v>0.14008495211601257</v>
      </c>
      <c r="AC255" s="30">
        <v>424.0928955078125</v>
      </c>
      <c r="AD255" s="30"/>
      <c r="AE255" s="32">
        <v>10</v>
      </c>
      <c r="AF255" s="32" t="s">
        <v>47</v>
      </c>
    </row>
    <row r="256" spans="1:32">
      <c r="A256" s="23">
        <v>496</v>
      </c>
      <c r="B256" s="23" t="s">
        <v>198</v>
      </c>
      <c r="C256" s="24" t="s">
        <v>199</v>
      </c>
      <c r="D256" s="24" t="s">
        <v>93</v>
      </c>
      <c r="E256" s="24" t="s">
        <v>51</v>
      </c>
      <c r="F256" s="24" t="s">
        <v>138</v>
      </c>
      <c r="G256" s="24" t="s">
        <v>41</v>
      </c>
      <c r="H256" s="28">
        <v>4.265083372592926E-2</v>
      </c>
      <c r="I256" s="28">
        <v>3.5606592893600464E-2</v>
      </c>
      <c r="J256" s="28"/>
      <c r="K256" s="29">
        <v>4.7188166528940201</v>
      </c>
      <c r="L256" s="29">
        <v>4.1181463748216629</v>
      </c>
      <c r="M256" s="29"/>
      <c r="N256" s="29">
        <v>3.8224313408136368</v>
      </c>
      <c r="O256" s="29">
        <v>0.90799648314714432</v>
      </c>
      <c r="P256" s="29"/>
      <c r="Q256" s="29">
        <v>53.359436988830566</v>
      </c>
      <c r="R256" s="29">
        <v>73.709166049957275</v>
      </c>
      <c r="S256" s="29">
        <v>25.959643721580505</v>
      </c>
      <c r="T256" s="29">
        <v>18.76240074634552</v>
      </c>
      <c r="U256" s="29">
        <v>42.981487512588501</v>
      </c>
      <c r="V256" s="29">
        <v>1.3526775874197483</v>
      </c>
      <c r="W256" s="26"/>
      <c r="X256" s="30">
        <v>2869.107</v>
      </c>
      <c r="Y256" s="30">
        <v>2976.877</v>
      </c>
      <c r="Z256" s="30">
        <v>3027.3980000000001</v>
      </c>
      <c r="AA256" s="30"/>
      <c r="AB256" s="26">
        <v>0.57351219654083252</v>
      </c>
      <c r="AC256" s="30">
        <v>1736.2496337890625</v>
      </c>
      <c r="AD256" s="30"/>
      <c r="AE256" s="32">
        <v>10</v>
      </c>
      <c r="AF256" s="32" t="s">
        <v>47</v>
      </c>
    </row>
    <row r="257" spans="1:32">
      <c r="A257" s="23">
        <v>496</v>
      </c>
      <c r="B257" s="23" t="s">
        <v>198</v>
      </c>
      <c r="C257" s="24" t="s">
        <v>199</v>
      </c>
      <c r="D257" s="24" t="s">
        <v>93</v>
      </c>
      <c r="E257" s="24" t="s">
        <v>51</v>
      </c>
      <c r="F257" s="24" t="s">
        <v>138</v>
      </c>
      <c r="G257" s="24" t="s">
        <v>42</v>
      </c>
      <c r="H257" s="28">
        <v>4.265083372592926E-2</v>
      </c>
      <c r="I257" s="28">
        <v>6.1175867915153503E-2</v>
      </c>
      <c r="J257" s="28"/>
      <c r="K257" s="29">
        <v>1.2637973763048649</v>
      </c>
      <c r="L257" s="29">
        <v>1.2199142947793007</v>
      </c>
      <c r="M257" s="29"/>
      <c r="N257" s="29">
        <v>17.240455746650696</v>
      </c>
      <c r="O257" s="29">
        <v>0.64507783390581608</v>
      </c>
      <c r="P257" s="29"/>
      <c r="Q257" s="29">
        <v>60.020959377288818</v>
      </c>
      <c r="R257" s="29">
        <v>75.176090002059937</v>
      </c>
      <c r="S257" s="29">
        <v>26.851269602775574</v>
      </c>
      <c r="T257" s="29">
        <v>16.530580818653107</v>
      </c>
      <c r="U257" s="29">
        <v>43.315857648849487</v>
      </c>
      <c r="V257" s="29">
        <v>5.5953860282897949</v>
      </c>
      <c r="W257" s="26"/>
      <c r="X257" s="30">
        <v>2869.107</v>
      </c>
      <c r="Y257" s="30">
        <v>2976.877</v>
      </c>
      <c r="Z257" s="30">
        <v>3027.3980000000001</v>
      </c>
      <c r="AA257" s="30"/>
      <c r="AB257" s="26">
        <v>7.4736714363098145E-2</v>
      </c>
      <c r="AC257" s="30">
        <v>226.25778198242188</v>
      </c>
      <c r="AD257" s="30"/>
      <c r="AE257" s="32">
        <v>10</v>
      </c>
      <c r="AF257" s="32" t="s">
        <v>47</v>
      </c>
    </row>
    <row r="258" spans="1:32">
      <c r="A258" s="23">
        <v>499</v>
      </c>
      <c r="B258" s="23" t="s">
        <v>200</v>
      </c>
      <c r="C258" s="24" t="s">
        <v>201</v>
      </c>
      <c r="D258" s="24" t="s">
        <v>45</v>
      </c>
      <c r="E258" s="24" t="s">
        <v>51</v>
      </c>
      <c r="F258" s="24" t="s">
        <v>138</v>
      </c>
      <c r="G258" s="24" t="s">
        <v>38</v>
      </c>
      <c r="H258" s="28">
        <v>1.7485135467723012E-3</v>
      </c>
      <c r="I258" s="28">
        <v>5.2593587897717953E-3</v>
      </c>
      <c r="J258" s="28"/>
      <c r="K258" s="29">
        <v>8.199465274810791</v>
      </c>
      <c r="L258" s="29">
        <v>1.7465751618146896</v>
      </c>
      <c r="M258" s="29"/>
      <c r="N258" s="29">
        <v>0.78119430691003799</v>
      </c>
      <c r="O258" s="29">
        <v>4.5661412179470062</v>
      </c>
      <c r="P258" s="29"/>
      <c r="Q258" s="29">
        <v>47.317326068878174</v>
      </c>
      <c r="R258" s="29">
        <v>5.7988595217466354</v>
      </c>
      <c r="S258" s="29">
        <v>2.5232376530766487</v>
      </c>
      <c r="T258" s="29">
        <v>0.47451350837945938</v>
      </c>
      <c r="U258" s="29">
        <v>10.051871836185455</v>
      </c>
      <c r="V258" s="29">
        <v>0.32459052745252848</v>
      </c>
      <c r="W258" s="26"/>
      <c r="X258" s="30">
        <v>627.09400000000005</v>
      </c>
      <c r="Y258" s="30">
        <v>628.178</v>
      </c>
      <c r="Z258" s="30">
        <v>628.61500000000001</v>
      </c>
      <c r="AA258" s="30"/>
      <c r="AB258" s="26">
        <v>0.12470505386590958</v>
      </c>
      <c r="AC258" s="30">
        <v>78.391464233398438</v>
      </c>
      <c r="AD258" s="30"/>
      <c r="AE258" s="32">
        <v>10</v>
      </c>
      <c r="AF258" s="32" t="s">
        <v>47</v>
      </c>
    </row>
    <row r="259" spans="1:32">
      <c r="A259" s="23">
        <v>499</v>
      </c>
      <c r="B259" s="23" t="s">
        <v>200</v>
      </c>
      <c r="C259" s="24" t="s">
        <v>201</v>
      </c>
      <c r="D259" s="24" t="s">
        <v>45</v>
      </c>
      <c r="E259" s="24" t="s">
        <v>51</v>
      </c>
      <c r="F259" s="24" t="s">
        <v>138</v>
      </c>
      <c r="G259" s="24" t="s">
        <v>40</v>
      </c>
      <c r="H259" s="28">
        <v>1.7485135467723012E-3</v>
      </c>
      <c r="I259" s="28">
        <v>1.9237817032262683E-3</v>
      </c>
      <c r="J259" s="28"/>
      <c r="K259" s="29">
        <v>1.0367668233811855</v>
      </c>
      <c r="L259" s="29">
        <v>3.5734552890062332</v>
      </c>
      <c r="M259" s="29"/>
      <c r="N259" s="29">
        <v>0.22756024263799191</v>
      </c>
      <c r="O259" s="29">
        <v>1.5956610441207886</v>
      </c>
      <c r="P259" s="29"/>
      <c r="Q259" s="29">
        <v>49.531325697898865</v>
      </c>
      <c r="R259" s="29">
        <v>6.4530260860919952</v>
      </c>
      <c r="S259" s="29">
        <v>2.3290729150176048</v>
      </c>
      <c r="T259" s="29">
        <v>0.24718982167541981</v>
      </c>
      <c r="U259" s="29">
        <v>9.5123492181301117</v>
      </c>
      <c r="V259" s="29">
        <v>7.4094795854762197E-2</v>
      </c>
      <c r="W259" s="26"/>
      <c r="X259" s="30">
        <v>627.09400000000005</v>
      </c>
      <c r="Y259" s="30">
        <v>628.178</v>
      </c>
      <c r="Z259" s="30">
        <v>628.61500000000001</v>
      </c>
      <c r="AA259" s="30"/>
      <c r="AB259" s="26">
        <v>0.11066552996635437</v>
      </c>
      <c r="AC259" s="30">
        <v>69.566009521484375</v>
      </c>
      <c r="AD259" s="30"/>
      <c r="AE259" s="32">
        <v>10</v>
      </c>
      <c r="AF259" s="32" t="s">
        <v>47</v>
      </c>
    </row>
    <row r="260" spans="1:32">
      <c r="A260" s="23">
        <v>499</v>
      </c>
      <c r="B260" s="23" t="s">
        <v>200</v>
      </c>
      <c r="C260" s="24" t="s">
        <v>201</v>
      </c>
      <c r="D260" s="24" t="s">
        <v>45</v>
      </c>
      <c r="E260" s="24" t="s">
        <v>51</v>
      </c>
      <c r="F260" s="24" t="s">
        <v>138</v>
      </c>
      <c r="G260" s="24" t="s">
        <v>41</v>
      </c>
      <c r="H260" s="28">
        <v>1.7485135467723012E-3</v>
      </c>
      <c r="I260" s="28">
        <v>1.0079089552164078E-3</v>
      </c>
      <c r="J260" s="28"/>
      <c r="K260" s="29">
        <v>2.3367093876004219</v>
      </c>
      <c r="L260" s="29">
        <v>2.2022388875484467</v>
      </c>
      <c r="M260" s="29"/>
      <c r="N260" s="29">
        <v>0.31145680695772171</v>
      </c>
      <c r="O260" s="29">
        <v>0.93985181301832199</v>
      </c>
      <c r="P260" s="29"/>
      <c r="Q260" s="29">
        <v>43.078771233558655</v>
      </c>
      <c r="R260" s="29">
        <v>4.0213450789451599</v>
      </c>
      <c r="S260" s="29">
        <v>2.3058410733938217</v>
      </c>
      <c r="T260" s="29">
        <v>0.31442248728126287</v>
      </c>
      <c r="U260" s="29">
        <v>8.9766725897789001</v>
      </c>
      <c r="V260" s="29">
        <v>9.5577136380597949E-2</v>
      </c>
      <c r="W260" s="26"/>
      <c r="X260" s="30">
        <v>627.09400000000005</v>
      </c>
      <c r="Y260" s="30">
        <v>628.178</v>
      </c>
      <c r="Z260" s="30">
        <v>628.61500000000001</v>
      </c>
      <c r="AA260" s="30"/>
      <c r="AB260" s="26">
        <v>0.57931512594223022</v>
      </c>
      <c r="AC260" s="30">
        <v>364.16616821289063</v>
      </c>
      <c r="AD260" s="30"/>
      <c r="AE260" s="32">
        <v>10</v>
      </c>
      <c r="AF260" s="32" t="s">
        <v>47</v>
      </c>
    </row>
    <row r="261" spans="1:32">
      <c r="A261" s="23">
        <v>499</v>
      </c>
      <c r="B261" s="23" t="s">
        <v>200</v>
      </c>
      <c r="C261" s="24" t="s">
        <v>201</v>
      </c>
      <c r="D261" s="24" t="s">
        <v>45</v>
      </c>
      <c r="E261" s="24" t="s">
        <v>51</v>
      </c>
      <c r="F261" s="24" t="s">
        <v>138</v>
      </c>
      <c r="G261" s="24" t="s">
        <v>42</v>
      </c>
      <c r="H261" s="28">
        <v>1.7485135467723012E-3</v>
      </c>
      <c r="I261" s="28">
        <v>1.6023138305172324E-3</v>
      </c>
      <c r="J261" s="28"/>
      <c r="K261" s="29">
        <v>1.2770966626703739</v>
      </c>
      <c r="L261" s="29">
        <v>0.63674668781459332</v>
      </c>
      <c r="M261" s="29"/>
      <c r="N261" s="29">
        <v>8.4593236446380615</v>
      </c>
      <c r="O261" s="29">
        <v>0.32706628553569317</v>
      </c>
      <c r="P261" s="29"/>
      <c r="Q261" s="29">
        <v>47.425836324691772</v>
      </c>
      <c r="R261" s="29">
        <v>3.4901831299066544</v>
      </c>
      <c r="S261" s="29">
        <v>2.5595298036932945</v>
      </c>
      <c r="T261" s="29">
        <v>0.14749248512089252</v>
      </c>
      <c r="U261" s="29">
        <v>8.6895041167736053</v>
      </c>
      <c r="V261" s="29">
        <v>0.34865811467170715</v>
      </c>
      <c r="W261" s="26"/>
      <c r="X261" s="30">
        <v>627.09400000000005</v>
      </c>
      <c r="Y261" s="30">
        <v>628.178</v>
      </c>
      <c r="Z261" s="30">
        <v>628.61500000000001</v>
      </c>
      <c r="AA261" s="30"/>
      <c r="AB261" s="26">
        <v>0.18531426787376404</v>
      </c>
      <c r="AC261" s="30">
        <v>116.49132537841797</v>
      </c>
      <c r="AD261" s="30"/>
      <c r="AE261" s="32">
        <v>10</v>
      </c>
      <c r="AF261" s="32" t="s">
        <v>47</v>
      </c>
    </row>
    <row r="262" spans="1:32">
      <c r="A262" s="23">
        <v>504</v>
      </c>
      <c r="B262" s="23" t="s">
        <v>202</v>
      </c>
      <c r="C262" s="24" t="s">
        <v>203</v>
      </c>
      <c r="D262" s="24" t="s">
        <v>50</v>
      </c>
      <c r="E262" s="24" t="s">
        <v>181</v>
      </c>
      <c r="F262" s="24" t="s">
        <v>160</v>
      </c>
      <c r="G262" s="24" t="s">
        <v>38</v>
      </c>
      <c r="H262" s="28">
        <v>8.4816329181194305E-2</v>
      </c>
      <c r="I262" s="28">
        <v>0.12798608839511871</v>
      </c>
      <c r="J262" s="28"/>
      <c r="K262" s="29">
        <v>17.37791895866394</v>
      </c>
      <c r="L262" s="29">
        <v>14.415967464447021</v>
      </c>
      <c r="M262" s="29"/>
      <c r="N262" s="29">
        <v>37.871921062469482</v>
      </c>
      <c r="O262" s="29">
        <v>10.94067245721817</v>
      </c>
      <c r="P262" s="29"/>
      <c r="Q262" s="29">
        <v>10.473817586898804</v>
      </c>
      <c r="R262" s="29">
        <v>22.797843813896179</v>
      </c>
      <c r="S262" s="29">
        <v>32.530343532562256</v>
      </c>
      <c r="T262" s="29">
        <v>10.890689492225647</v>
      </c>
      <c r="U262" s="29">
        <v>30.434787273406982</v>
      </c>
      <c r="V262" s="29">
        <v>7.8673794865608215</v>
      </c>
      <c r="W262" s="26"/>
      <c r="X262" s="30">
        <v>32858.822999999997</v>
      </c>
      <c r="Y262" s="30">
        <v>34803.322</v>
      </c>
      <c r="Z262" s="30">
        <v>35276.786</v>
      </c>
      <c r="AA262" s="30"/>
      <c r="AB262" s="26">
        <v>0.19064511358737946</v>
      </c>
      <c r="AC262" s="30">
        <v>6725.3466796875</v>
      </c>
      <c r="AD262" s="30"/>
      <c r="AE262" s="32">
        <v>10</v>
      </c>
      <c r="AF262" s="32" t="s">
        <v>47</v>
      </c>
    </row>
    <row r="263" spans="1:32">
      <c r="A263" s="23">
        <v>504</v>
      </c>
      <c r="B263" s="23" t="s">
        <v>202</v>
      </c>
      <c r="C263" s="24" t="s">
        <v>203</v>
      </c>
      <c r="D263" s="24" t="s">
        <v>50</v>
      </c>
      <c r="E263" s="24" t="s">
        <v>181</v>
      </c>
      <c r="F263" s="24" t="s">
        <v>160</v>
      </c>
      <c r="G263" s="24" t="s">
        <v>40</v>
      </c>
      <c r="H263" s="28">
        <v>8.4816329181194305E-2</v>
      </c>
      <c r="I263" s="28">
        <v>0.10616277903318405</v>
      </c>
      <c r="J263" s="28"/>
      <c r="K263" s="29">
        <v>7.9887382686138153</v>
      </c>
      <c r="L263" s="29">
        <v>17.892545461654663</v>
      </c>
      <c r="M263" s="29"/>
      <c r="N263" s="29">
        <v>23.345564305782318</v>
      </c>
      <c r="O263" s="29">
        <v>17.45113730430603</v>
      </c>
      <c r="P263" s="29"/>
      <c r="Q263" s="29">
        <v>10.594018548727036</v>
      </c>
      <c r="R263" s="29">
        <v>19.183231890201569</v>
      </c>
      <c r="S263" s="29">
        <v>30.758154392242432</v>
      </c>
      <c r="T263" s="29">
        <v>9.0967155992984772</v>
      </c>
      <c r="U263" s="29">
        <v>27.804327011108398</v>
      </c>
      <c r="V263" s="29">
        <v>6.5144546329975128</v>
      </c>
      <c r="W263" s="26"/>
      <c r="X263" s="30">
        <v>32858.822999999997</v>
      </c>
      <c r="Y263" s="30">
        <v>34803.322</v>
      </c>
      <c r="Z263" s="30">
        <v>35276.786</v>
      </c>
      <c r="AA263" s="30"/>
      <c r="AB263" s="26">
        <v>0.15794655680656433</v>
      </c>
      <c r="AC263" s="30">
        <v>5571.8466796875</v>
      </c>
      <c r="AD263" s="30"/>
      <c r="AE263" s="32">
        <v>10</v>
      </c>
      <c r="AF263" s="32" t="s">
        <v>47</v>
      </c>
    </row>
    <row r="264" spans="1:32">
      <c r="A264" s="23">
        <v>504</v>
      </c>
      <c r="B264" s="23" t="s">
        <v>202</v>
      </c>
      <c r="C264" s="24" t="s">
        <v>203</v>
      </c>
      <c r="D264" s="24" t="s">
        <v>50</v>
      </c>
      <c r="E264" s="24" t="s">
        <v>181</v>
      </c>
      <c r="F264" s="24" t="s">
        <v>160</v>
      </c>
      <c r="G264" s="24" t="s">
        <v>41</v>
      </c>
      <c r="H264" s="28">
        <v>8.4816329181194305E-2</v>
      </c>
      <c r="I264" s="28">
        <v>6.7415922880172729E-2</v>
      </c>
      <c r="J264" s="28"/>
      <c r="K264" s="29">
        <v>7.0226028561592102</v>
      </c>
      <c r="L264" s="29">
        <v>11.054540425539017</v>
      </c>
      <c r="M264" s="29"/>
      <c r="N264" s="29">
        <v>24.814538657665253</v>
      </c>
      <c r="O264" s="29">
        <v>7.5081817805767059</v>
      </c>
      <c r="P264" s="29"/>
      <c r="Q264" s="29">
        <v>7.3115766048431396</v>
      </c>
      <c r="R264" s="29">
        <v>16.568402945995331</v>
      </c>
      <c r="S264" s="29">
        <v>25.759679079055786</v>
      </c>
      <c r="T264" s="29">
        <v>7.7447772026062012</v>
      </c>
      <c r="U264" s="29">
        <v>24.698528647422791</v>
      </c>
      <c r="V264" s="29">
        <v>4.6546194702386856</v>
      </c>
      <c r="W264" s="26"/>
      <c r="X264" s="30">
        <v>32858.822999999997</v>
      </c>
      <c r="Y264" s="30">
        <v>34803.322</v>
      </c>
      <c r="Z264" s="30">
        <v>35276.786</v>
      </c>
      <c r="AA264" s="30"/>
      <c r="AB264" s="26">
        <v>0.55113404989242554</v>
      </c>
      <c r="AC264" s="30">
        <v>19442.23828125</v>
      </c>
      <c r="AD264" s="30"/>
      <c r="AE264" s="32">
        <v>10</v>
      </c>
      <c r="AF264" s="32" t="s">
        <v>47</v>
      </c>
    </row>
    <row r="265" spans="1:32">
      <c r="A265" s="23">
        <v>504</v>
      </c>
      <c r="B265" s="23" t="s">
        <v>202</v>
      </c>
      <c r="C265" s="24" t="s">
        <v>203</v>
      </c>
      <c r="D265" s="24" t="s">
        <v>50</v>
      </c>
      <c r="E265" s="24" t="s">
        <v>181</v>
      </c>
      <c r="F265" s="24" t="s">
        <v>160</v>
      </c>
      <c r="G265" s="24" t="s">
        <v>42</v>
      </c>
      <c r="H265" s="28">
        <v>8.4816329181194305E-2</v>
      </c>
      <c r="I265" s="28">
        <v>6.4753927290439606E-2</v>
      </c>
      <c r="J265" s="28"/>
      <c r="K265" s="29">
        <v>5.5579278618097305</v>
      </c>
      <c r="L265" s="29">
        <v>5.7481225579977036</v>
      </c>
      <c r="M265" s="29"/>
      <c r="N265" s="29">
        <v>37.687990069389343</v>
      </c>
      <c r="O265" s="29">
        <v>4.7813333570957184</v>
      </c>
      <c r="P265" s="29"/>
      <c r="Q265" s="29">
        <v>8.5543066263198853</v>
      </c>
      <c r="R265" s="29">
        <v>15.440598130226135</v>
      </c>
      <c r="S265" s="29">
        <v>28.000316023826599</v>
      </c>
      <c r="T265" s="29">
        <v>9.9204614758491516</v>
      </c>
      <c r="U265" s="29">
        <v>27.784273028373718</v>
      </c>
      <c r="V265" s="29">
        <v>7.1593716740608215</v>
      </c>
      <c r="W265" s="26"/>
      <c r="X265" s="30">
        <v>32858.822999999997</v>
      </c>
      <c r="Y265" s="30">
        <v>34803.322</v>
      </c>
      <c r="Z265" s="30">
        <v>35276.786</v>
      </c>
      <c r="AA265" s="30"/>
      <c r="AB265" s="26">
        <v>0.10027424246072769</v>
      </c>
      <c r="AC265" s="30">
        <v>3537.35302734375</v>
      </c>
      <c r="AD265" s="30"/>
      <c r="AE265" s="32">
        <v>10</v>
      </c>
      <c r="AF265" s="32" t="s">
        <v>47</v>
      </c>
    </row>
    <row r="266" spans="1:32">
      <c r="A266" s="23">
        <v>508</v>
      </c>
      <c r="B266" s="23" t="s">
        <v>204</v>
      </c>
      <c r="C266" s="24" t="s">
        <v>205</v>
      </c>
      <c r="D266" s="24" t="s">
        <v>55</v>
      </c>
      <c r="E266" s="24" t="s">
        <v>36</v>
      </c>
      <c r="F266" s="24" t="s">
        <v>160</v>
      </c>
      <c r="G266" s="24" t="s">
        <v>38</v>
      </c>
      <c r="H266" s="28">
        <v>0.41167932748794556</v>
      </c>
      <c r="I266" s="28">
        <v>0.47094866633415222</v>
      </c>
      <c r="J266" s="28"/>
      <c r="K266" s="29">
        <v>49.344933032989502</v>
      </c>
      <c r="L266" s="29">
        <v>9.4840072095394135</v>
      </c>
      <c r="M266" s="29"/>
      <c r="N266" s="29">
        <v>56.252098083496094</v>
      </c>
      <c r="O266" s="29">
        <v>36.96998655796051</v>
      </c>
      <c r="P266" s="29"/>
      <c r="Q266" s="29">
        <v>97.717708349227905</v>
      </c>
      <c r="R266" s="29">
        <v>79.654747247695923</v>
      </c>
      <c r="S266" s="29">
        <v>65.637868642807007</v>
      </c>
      <c r="T266" s="29">
        <v>81.145435571670532</v>
      </c>
      <c r="U266" s="29">
        <v>84.871596097946167</v>
      </c>
      <c r="V266" s="29">
        <v>48.764988780021667</v>
      </c>
      <c r="W266" s="26"/>
      <c r="X266" s="30">
        <v>24939.005000000001</v>
      </c>
      <c r="Y266" s="30">
        <v>28010.690999999999</v>
      </c>
      <c r="Z266" s="30">
        <v>28829.475999999999</v>
      </c>
      <c r="AA266" s="30"/>
      <c r="AB266" s="26">
        <v>0.34137049317359924</v>
      </c>
      <c r="AC266" s="30">
        <v>9841.5322265625</v>
      </c>
      <c r="AD266" s="30"/>
      <c r="AE266" s="32">
        <v>10</v>
      </c>
      <c r="AF266" s="32" t="s">
        <v>47</v>
      </c>
    </row>
    <row r="267" spans="1:32">
      <c r="A267" s="23">
        <v>508</v>
      </c>
      <c r="B267" s="23" t="s">
        <v>204</v>
      </c>
      <c r="C267" s="24" t="s">
        <v>205</v>
      </c>
      <c r="D267" s="24" t="s">
        <v>55</v>
      </c>
      <c r="E267" s="24" t="s">
        <v>36</v>
      </c>
      <c r="F267" s="24" t="s">
        <v>160</v>
      </c>
      <c r="G267" s="24" t="s">
        <v>40</v>
      </c>
      <c r="H267" s="28">
        <v>0.41167932748794556</v>
      </c>
      <c r="I267" s="28">
        <v>0.38525682687759399</v>
      </c>
      <c r="J267" s="28"/>
      <c r="K267" s="29">
        <v>30.723673105239868</v>
      </c>
      <c r="L267" s="29">
        <v>8.3259552717208862</v>
      </c>
      <c r="M267" s="29"/>
      <c r="N267" s="29">
        <v>45.310461521148682</v>
      </c>
      <c r="O267" s="29">
        <v>35.587751865386963</v>
      </c>
      <c r="P267" s="29"/>
      <c r="Q267" s="29">
        <v>96.749413013458252</v>
      </c>
      <c r="R267" s="29">
        <v>74.198663234710693</v>
      </c>
      <c r="S267" s="29">
        <v>60.29554009437561</v>
      </c>
      <c r="T267" s="29">
        <v>75.081044435501099</v>
      </c>
      <c r="U267" s="29">
        <v>80.004626512527466</v>
      </c>
      <c r="V267" s="29">
        <v>44.92114782333374</v>
      </c>
      <c r="W267" s="26"/>
      <c r="X267" s="30">
        <v>24939.005000000001</v>
      </c>
      <c r="Y267" s="30">
        <v>28010.690999999999</v>
      </c>
      <c r="Z267" s="30">
        <v>28829.475999999999</v>
      </c>
      <c r="AA267" s="30"/>
      <c r="AB267" s="26">
        <v>0.20195077359676361</v>
      </c>
      <c r="AC267" s="30">
        <v>5822.134765625</v>
      </c>
      <c r="AD267" s="30"/>
      <c r="AE267" s="32">
        <v>10</v>
      </c>
      <c r="AF267" s="32" t="s">
        <v>47</v>
      </c>
    </row>
    <row r="268" spans="1:32">
      <c r="A268" s="23">
        <v>508</v>
      </c>
      <c r="B268" s="23" t="s">
        <v>204</v>
      </c>
      <c r="C268" s="24" t="s">
        <v>205</v>
      </c>
      <c r="D268" s="24" t="s">
        <v>55</v>
      </c>
      <c r="E268" s="24" t="s">
        <v>36</v>
      </c>
      <c r="F268" s="24" t="s">
        <v>160</v>
      </c>
      <c r="G268" s="24" t="s">
        <v>41</v>
      </c>
      <c r="H268" s="28">
        <v>0.41167932748794556</v>
      </c>
      <c r="I268" s="28">
        <v>0.37696346640586853</v>
      </c>
      <c r="J268" s="28"/>
      <c r="K268" s="29">
        <v>34.400454163551331</v>
      </c>
      <c r="L268" s="29">
        <v>9.2561252415180206</v>
      </c>
      <c r="M268" s="29"/>
      <c r="N268" s="29">
        <v>47.100222110748291</v>
      </c>
      <c r="O268" s="29">
        <v>24.666213989257813</v>
      </c>
      <c r="P268" s="29"/>
      <c r="Q268" s="29">
        <v>95.126336812973022</v>
      </c>
      <c r="R268" s="29">
        <v>73.967790603637695</v>
      </c>
      <c r="S268" s="29">
        <v>59.203678369522095</v>
      </c>
      <c r="T268" s="29">
        <v>74.149733781814575</v>
      </c>
      <c r="U268" s="29">
        <v>79.274582862854004</v>
      </c>
      <c r="V268" s="29">
        <v>44.888147711753845</v>
      </c>
      <c r="W268" s="26"/>
      <c r="X268" s="30">
        <v>24939.005000000001</v>
      </c>
      <c r="Y268" s="30">
        <v>28010.690999999999</v>
      </c>
      <c r="Z268" s="30">
        <v>28829.475999999999</v>
      </c>
      <c r="AA268" s="30"/>
      <c r="AB268" s="26">
        <v>0.40487566590309143</v>
      </c>
      <c r="AC268" s="30">
        <v>11672.353515625</v>
      </c>
      <c r="AD268" s="30"/>
      <c r="AE268" s="32">
        <v>10</v>
      </c>
      <c r="AF268" s="32" t="s">
        <v>47</v>
      </c>
    </row>
    <row r="269" spans="1:32">
      <c r="A269" s="23">
        <v>508</v>
      </c>
      <c r="B269" s="23" t="s">
        <v>204</v>
      </c>
      <c r="C269" s="24" t="s">
        <v>205</v>
      </c>
      <c r="D269" s="24" t="s">
        <v>55</v>
      </c>
      <c r="E269" s="24" t="s">
        <v>36</v>
      </c>
      <c r="F269" s="24" t="s">
        <v>160</v>
      </c>
      <c r="G269" s="24" t="s">
        <v>42</v>
      </c>
      <c r="H269" s="28">
        <v>0.41167932748794556</v>
      </c>
      <c r="I269" s="28">
        <v>0.40144851803779602</v>
      </c>
      <c r="J269" s="28"/>
      <c r="K269" s="29">
        <v>11.670051515102386</v>
      </c>
      <c r="L269" s="29">
        <v>3.445851057767868</v>
      </c>
      <c r="M269" s="29"/>
      <c r="N269" s="29">
        <v>67.733114957809448</v>
      </c>
      <c r="O269" s="29">
        <v>20.650283992290497</v>
      </c>
      <c r="P269" s="29"/>
      <c r="Q269" s="29">
        <v>97.249525785446167</v>
      </c>
      <c r="R269" s="29">
        <v>80.549335479736328</v>
      </c>
      <c r="S269" s="29">
        <v>66.510242223739624</v>
      </c>
      <c r="T269" s="29">
        <v>85.116678476333618</v>
      </c>
      <c r="U269" s="29">
        <v>85.414206981658936</v>
      </c>
      <c r="V269" s="29">
        <v>62.852656841278076</v>
      </c>
      <c r="W269" s="26"/>
      <c r="X269" s="30">
        <v>24939.005000000001</v>
      </c>
      <c r="Y269" s="30">
        <v>28010.690999999999</v>
      </c>
      <c r="Z269" s="30">
        <v>28829.475999999999</v>
      </c>
      <c r="AA269" s="30"/>
      <c r="AB269" s="26">
        <v>5.1803048700094223E-2</v>
      </c>
      <c r="AC269" s="30">
        <v>1493.4547119140625</v>
      </c>
      <c r="AD269" s="30"/>
      <c r="AE269" s="32">
        <v>10</v>
      </c>
      <c r="AF269" s="32" t="s">
        <v>47</v>
      </c>
    </row>
    <row r="270" spans="1:32">
      <c r="A270" s="23">
        <v>104</v>
      </c>
      <c r="B270" s="23" t="s">
        <v>206</v>
      </c>
      <c r="C270" s="24" t="s">
        <v>207</v>
      </c>
      <c r="D270" s="24" t="s">
        <v>93</v>
      </c>
      <c r="E270" s="24" t="s">
        <v>36</v>
      </c>
      <c r="F270" s="24" t="s">
        <v>37</v>
      </c>
      <c r="G270" s="24" t="s">
        <v>38</v>
      </c>
      <c r="H270" s="28">
        <v>0.17607255280017853</v>
      </c>
      <c r="I270" s="28">
        <v>0.2509688138961792</v>
      </c>
      <c r="J270" s="28"/>
      <c r="K270" s="29">
        <v>33.26873779296875</v>
      </c>
      <c r="L270" s="29">
        <v>3.7360820919275284</v>
      </c>
      <c r="M270" s="29"/>
      <c r="N270" s="29">
        <v>38.021194934844971</v>
      </c>
      <c r="O270" s="29">
        <v>16.824190318584442</v>
      </c>
      <c r="P270" s="29"/>
      <c r="Q270" s="29">
        <v>82.773441076278687</v>
      </c>
      <c r="R270" s="29">
        <v>56.490075588226318</v>
      </c>
      <c r="S270" s="29">
        <v>24.647000432014465</v>
      </c>
      <c r="T270" s="29">
        <v>49.668830633163452</v>
      </c>
      <c r="U270" s="29">
        <v>78.265786170959473</v>
      </c>
      <c r="V270" s="29">
        <v>27.504071593284607</v>
      </c>
      <c r="W270" s="26"/>
      <c r="X270" s="30">
        <v>52885.222999999998</v>
      </c>
      <c r="Y270" s="30">
        <v>52403.669000000002</v>
      </c>
      <c r="Z270" s="30">
        <v>52885.222999999998</v>
      </c>
      <c r="AA270" s="30"/>
      <c r="AB270" s="26">
        <v>0.18378326296806335</v>
      </c>
      <c r="AC270" s="30">
        <v>9719.4189453125</v>
      </c>
      <c r="AD270" s="30"/>
      <c r="AE270" s="32">
        <v>10</v>
      </c>
      <c r="AF270" s="32" t="s">
        <v>47</v>
      </c>
    </row>
    <row r="271" spans="1:32">
      <c r="A271" s="23">
        <v>104</v>
      </c>
      <c r="B271" s="23" t="s">
        <v>206</v>
      </c>
      <c r="C271" s="24" t="s">
        <v>207</v>
      </c>
      <c r="D271" s="24" t="s">
        <v>93</v>
      </c>
      <c r="E271" s="24" t="s">
        <v>36</v>
      </c>
      <c r="F271" s="24" t="s">
        <v>37</v>
      </c>
      <c r="G271" s="24" t="s">
        <v>40</v>
      </c>
      <c r="H271" s="28">
        <v>0.17607255280017853</v>
      </c>
      <c r="I271" s="28">
        <v>0.17299823462963104</v>
      </c>
      <c r="J271" s="28"/>
      <c r="K271" s="29">
        <v>21.362105011940002</v>
      </c>
      <c r="L271" s="29">
        <v>2.5731801986694336</v>
      </c>
      <c r="M271" s="29"/>
      <c r="N271" s="29">
        <v>22.781939804553986</v>
      </c>
      <c r="O271" s="29">
        <v>15.171481668949127</v>
      </c>
      <c r="P271" s="29"/>
      <c r="Q271" s="29">
        <v>80.902481079101563</v>
      </c>
      <c r="R271" s="29">
        <v>53.48435640335083</v>
      </c>
      <c r="S271" s="29">
        <v>25.402188301086426</v>
      </c>
      <c r="T271" s="29">
        <v>45.920661091804504</v>
      </c>
      <c r="U271" s="29">
        <v>76.661574840545654</v>
      </c>
      <c r="V271" s="29">
        <v>21.13158255815506</v>
      </c>
      <c r="W271" s="26"/>
      <c r="X271" s="30">
        <v>52885.222999999998</v>
      </c>
      <c r="Y271" s="30">
        <v>52403.669000000002</v>
      </c>
      <c r="Z271" s="30">
        <v>52885.222999999998</v>
      </c>
      <c r="AA271" s="30"/>
      <c r="AB271" s="26">
        <v>0.14975057542324066</v>
      </c>
      <c r="AC271" s="30">
        <v>7919.5927734375</v>
      </c>
      <c r="AD271" s="30"/>
      <c r="AE271" s="32">
        <v>10</v>
      </c>
      <c r="AF271" s="32" t="s">
        <v>47</v>
      </c>
    </row>
    <row r="272" spans="1:32">
      <c r="A272" s="23">
        <v>104</v>
      </c>
      <c r="B272" s="23" t="s">
        <v>206</v>
      </c>
      <c r="C272" s="24" t="s">
        <v>207</v>
      </c>
      <c r="D272" s="24" t="s">
        <v>93</v>
      </c>
      <c r="E272" s="24" t="s">
        <v>36</v>
      </c>
      <c r="F272" s="24" t="s">
        <v>37</v>
      </c>
      <c r="G272" s="24" t="s">
        <v>41</v>
      </c>
      <c r="H272" s="28">
        <v>0.17607255280017853</v>
      </c>
      <c r="I272" s="28">
        <v>0.15749561786651611</v>
      </c>
      <c r="J272" s="28"/>
      <c r="K272" s="29">
        <v>23.334649205207825</v>
      </c>
      <c r="L272" s="29">
        <v>2.1649628877639771</v>
      </c>
      <c r="M272" s="29"/>
      <c r="N272" s="29">
        <v>26.225355267524719</v>
      </c>
      <c r="O272" s="29">
        <v>7.8219547867774963</v>
      </c>
      <c r="P272" s="29"/>
      <c r="Q272" s="29">
        <v>75.612771511077881</v>
      </c>
      <c r="R272" s="29">
        <v>50.025367736816406</v>
      </c>
      <c r="S272" s="29">
        <v>23.21438193321228</v>
      </c>
      <c r="T272" s="29">
        <v>41.285064816474915</v>
      </c>
      <c r="U272" s="29">
        <v>71.630674600601196</v>
      </c>
      <c r="V272" s="29">
        <v>17.57618635892868</v>
      </c>
      <c r="W272" s="26"/>
      <c r="X272" s="30">
        <v>52885.222999999998</v>
      </c>
      <c r="Y272" s="30">
        <v>52403.669000000002</v>
      </c>
      <c r="Z272" s="30">
        <v>52885.222999999998</v>
      </c>
      <c r="AA272" s="30"/>
      <c r="AB272" s="26">
        <v>0.55651473999023438</v>
      </c>
      <c r="AC272" s="30">
        <v>29431.40625</v>
      </c>
      <c r="AD272" s="30"/>
      <c r="AE272" s="32">
        <v>10</v>
      </c>
      <c r="AF272" s="32" t="s">
        <v>47</v>
      </c>
    </row>
    <row r="273" spans="1:32">
      <c r="A273" s="23">
        <v>104</v>
      </c>
      <c r="B273" s="23" t="s">
        <v>206</v>
      </c>
      <c r="C273" s="24" t="s">
        <v>207</v>
      </c>
      <c r="D273" s="24" t="s">
        <v>93</v>
      </c>
      <c r="E273" s="24" t="s">
        <v>36</v>
      </c>
      <c r="F273" s="24" t="s">
        <v>37</v>
      </c>
      <c r="G273" s="24" t="s">
        <v>42</v>
      </c>
      <c r="H273" s="28">
        <v>0.17607255280017853</v>
      </c>
      <c r="I273" s="28">
        <v>0.14916697144508362</v>
      </c>
      <c r="J273" s="28"/>
      <c r="K273" s="29">
        <v>15.431302785873413</v>
      </c>
      <c r="L273" s="29">
        <v>1.1363553814589977</v>
      </c>
      <c r="M273" s="29"/>
      <c r="N273" s="29">
        <v>34.524551033973694</v>
      </c>
      <c r="O273" s="29">
        <v>4.9889571964740753</v>
      </c>
      <c r="P273" s="29"/>
      <c r="Q273" s="29">
        <v>75.80035924911499</v>
      </c>
      <c r="R273" s="29">
        <v>44.268077611923218</v>
      </c>
      <c r="S273" s="29">
        <v>21.872609853744507</v>
      </c>
      <c r="T273" s="29">
        <v>40.576726198196411</v>
      </c>
      <c r="U273" s="29">
        <v>67.353183031082153</v>
      </c>
      <c r="V273" s="29">
        <v>21.134889125823975</v>
      </c>
      <c r="W273" s="26"/>
      <c r="X273" s="30">
        <v>52885.222999999998</v>
      </c>
      <c r="Y273" s="30">
        <v>52403.669000000002</v>
      </c>
      <c r="Z273" s="30">
        <v>52885.222999999998</v>
      </c>
      <c r="AA273" s="30"/>
      <c r="AB273" s="26">
        <v>0.10995141416788101</v>
      </c>
      <c r="AC273" s="30">
        <v>5814.80517578125</v>
      </c>
      <c r="AD273" s="30"/>
      <c r="AE273" s="32">
        <v>10</v>
      </c>
      <c r="AF273" s="32" t="s">
        <v>47</v>
      </c>
    </row>
    <row r="274" spans="1:32">
      <c r="A274" s="23">
        <v>516</v>
      </c>
      <c r="B274" s="23" t="s">
        <v>208</v>
      </c>
      <c r="C274" s="24" t="s">
        <v>209</v>
      </c>
      <c r="D274" s="24" t="s">
        <v>55</v>
      </c>
      <c r="E274" s="24" t="s">
        <v>36</v>
      </c>
      <c r="F274" s="24" t="s">
        <v>138</v>
      </c>
      <c r="G274" s="24" t="s">
        <v>38</v>
      </c>
      <c r="H274" s="28">
        <v>0.18295519053936005</v>
      </c>
      <c r="I274" s="28">
        <v>0.22253961861133575</v>
      </c>
      <c r="J274" s="28"/>
      <c r="K274" s="29">
        <v>47.456404566764832</v>
      </c>
      <c r="L274" s="29">
        <v>5.2695300430059433</v>
      </c>
      <c r="M274" s="29"/>
      <c r="N274" s="29">
        <v>8.8909938931465149</v>
      </c>
      <c r="O274" s="29">
        <v>12.384240329265594</v>
      </c>
      <c r="P274" s="29"/>
      <c r="Q274" s="29">
        <v>69.470548629760742</v>
      </c>
      <c r="R274" s="29">
        <v>71.278148889541626</v>
      </c>
      <c r="S274" s="29">
        <v>31.22425377368927</v>
      </c>
      <c r="T274" s="29">
        <v>61.200129985809326</v>
      </c>
      <c r="U274" s="29">
        <v>53.039926290512085</v>
      </c>
      <c r="V274" s="29">
        <v>23.35532009601593</v>
      </c>
      <c r="W274" s="26"/>
      <c r="X274" s="30">
        <v>2316.52</v>
      </c>
      <c r="Y274" s="30">
        <v>2425.5610000000001</v>
      </c>
      <c r="Z274" s="30">
        <v>2479.7130000000002</v>
      </c>
      <c r="AA274" s="30"/>
      <c r="AB274" s="26">
        <v>0.26038515567779541</v>
      </c>
      <c r="AC274" s="30">
        <v>645.68048095703125</v>
      </c>
      <c r="AD274" s="30"/>
      <c r="AE274" s="32">
        <v>10</v>
      </c>
      <c r="AF274" s="32" t="s">
        <v>47</v>
      </c>
    </row>
    <row r="275" spans="1:32">
      <c r="A275" s="23">
        <v>516</v>
      </c>
      <c r="B275" s="23" t="s">
        <v>208</v>
      </c>
      <c r="C275" s="24" t="s">
        <v>209</v>
      </c>
      <c r="D275" s="24" t="s">
        <v>55</v>
      </c>
      <c r="E275" s="24" t="s">
        <v>36</v>
      </c>
      <c r="F275" s="24" t="s">
        <v>138</v>
      </c>
      <c r="G275" s="24" t="s">
        <v>40</v>
      </c>
      <c r="H275" s="28">
        <v>0.18295519053936005</v>
      </c>
      <c r="I275" s="28">
        <v>0.21371170878410339</v>
      </c>
      <c r="J275" s="28"/>
      <c r="K275" s="29">
        <v>50.466078519821167</v>
      </c>
      <c r="L275" s="29">
        <v>4.4073008000850677</v>
      </c>
      <c r="M275" s="29"/>
      <c r="N275" s="29">
        <v>7.1443848311901093</v>
      </c>
      <c r="O275" s="29">
        <v>10.922253131866455</v>
      </c>
      <c r="P275" s="29"/>
      <c r="Q275" s="29">
        <v>69.418138265609741</v>
      </c>
      <c r="R275" s="29">
        <v>65.72953462600708</v>
      </c>
      <c r="S275" s="29">
        <v>31.614133715629578</v>
      </c>
      <c r="T275" s="29">
        <v>60.191547870635986</v>
      </c>
      <c r="U275" s="29">
        <v>50.420737266540527</v>
      </c>
      <c r="V275" s="29">
        <v>18.875221908092499</v>
      </c>
      <c r="W275" s="26"/>
      <c r="X275" s="30">
        <v>2316.52</v>
      </c>
      <c r="Y275" s="30">
        <v>2425.5610000000001</v>
      </c>
      <c r="Z275" s="30">
        <v>2479.7130000000002</v>
      </c>
      <c r="AA275" s="30"/>
      <c r="AB275" s="26">
        <v>0.17903566360473633</v>
      </c>
      <c r="AC275" s="30">
        <v>443.95706176757813</v>
      </c>
      <c r="AD275" s="30"/>
      <c r="AE275" s="32">
        <v>10</v>
      </c>
      <c r="AF275" s="32" t="s">
        <v>47</v>
      </c>
    </row>
    <row r="276" spans="1:32">
      <c r="A276" s="23">
        <v>516</v>
      </c>
      <c r="B276" s="23" t="s">
        <v>208</v>
      </c>
      <c r="C276" s="24" t="s">
        <v>209</v>
      </c>
      <c r="D276" s="24" t="s">
        <v>55</v>
      </c>
      <c r="E276" s="24" t="s">
        <v>36</v>
      </c>
      <c r="F276" s="24" t="s">
        <v>138</v>
      </c>
      <c r="G276" s="24" t="s">
        <v>41</v>
      </c>
      <c r="H276" s="28">
        <v>0.18295519053936005</v>
      </c>
      <c r="I276" s="28">
        <v>0.14529877901077271</v>
      </c>
      <c r="J276" s="28"/>
      <c r="K276" s="29">
        <v>37.033218145370483</v>
      </c>
      <c r="L276" s="29">
        <v>4.0713801980018616</v>
      </c>
      <c r="M276" s="29"/>
      <c r="N276" s="29">
        <v>6.7296341061592102</v>
      </c>
      <c r="O276" s="29">
        <v>6.2893316149711609</v>
      </c>
      <c r="P276" s="29"/>
      <c r="Q276" s="29">
        <v>51.029115915298462</v>
      </c>
      <c r="R276" s="29">
        <v>63.000530004501343</v>
      </c>
      <c r="S276" s="29">
        <v>21.422603726387024</v>
      </c>
      <c r="T276" s="29">
        <v>49.532580375671387</v>
      </c>
      <c r="U276" s="29">
        <v>42.005059123039246</v>
      </c>
      <c r="V276" s="29">
        <v>18.535059690475464</v>
      </c>
      <c r="W276" s="26"/>
      <c r="X276" s="30">
        <v>2316.52</v>
      </c>
      <c r="Y276" s="30">
        <v>2425.5610000000001</v>
      </c>
      <c r="Z276" s="30">
        <v>2479.7130000000002</v>
      </c>
      <c r="AA276" s="30"/>
      <c r="AB276" s="26">
        <v>0.49139687418937683</v>
      </c>
      <c r="AC276" s="30">
        <v>1218.523193359375</v>
      </c>
      <c r="AD276" s="30"/>
      <c r="AE276" s="32">
        <v>10</v>
      </c>
      <c r="AF276" s="32" t="s">
        <v>47</v>
      </c>
    </row>
    <row r="277" spans="1:32">
      <c r="A277" s="23">
        <v>516</v>
      </c>
      <c r="B277" s="23" t="s">
        <v>208</v>
      </c>
      <c r="C277" s="24" t="s">
        <v>209</v>
      </c>
      <c r="D277" s="24" t="s">
        <v>55</v>
      </c>
      <c r="E277" s="24" t="s">
        <v>36</v>
      </c>
      <c r="F277" s="24" t="s">
        <v>138</v>
      </c>
      <c r="G277" s="24" t="s">
        <v>42</v>
      </c>
      <c r="H277" s="28">
        <v>0.18295519053936005</v>
      </c>
      <c r="I277" s="28">
        <v>0.22287222743034363</v>
      </c>
      <c r="J277" s="28"/>
      <c r="K277" s="29">
        <v>39.798656105995178</v>
      </c>
      <c r="L277" s="29">
        <v>3.3294800668954849</v>
      </c>
      <c r="M277" s="29"/>
      <c r="N277" s="29">
        <v>17.222270369529724</v>
      </c>
      <c r="O277" s="29">
        <v>7.7899880707263947</v>
      </c>
      <c r="P277" s="29"/>
      <c r="Q277" s="29">
        <v>80.38332462310791</v>
      </c>
      <c r="R277" s="29">
        <v>70.775586366653442</v>
      </c>
      <c r="S277" s="29">
        <v>33.612903952598572</v>
      </c>
      <c r="T277" s="29">
        <v>71.521562337875366</v>
      </c>
      <c r="U277" s="29">
        <v>55.470091104507446</v>
      </c>
      <c r="V277" s="29">
        <v>23.151598870754242</v>
      </c>
      <c r="W277" s="26"/>
      <c r="X277" s="30">
        <v>2316.52</v>
      </c>
      <c r="Y277" s="30">
        <v>2425.5610000000001</v>
      </c>
      <c r="Z277" s="30">
        <v>2479.7130000000002</v>
      </c>
      <c r="AA277" s="30"/>
      <c r="AB277" s="26">
        <v>6.9182299077510834E-2</v>
      </c>
      <c r="AC277" s="30">
        <v>171.55224609375</v>
      </c>
      <c r="AD277" s="30"/>
      <c r="AE277" s="32">
        <v>10</v>
      </c>
      <c r="AF277" s="32" t="s">
        <v>47</v>
      </c>
    </row>
    <row r="278" spans="1:32">
      <c r="A278" s="23">
        <v>524</v>
      </c>
      <c r="B278" s="23" t="s">
        <v>210</v>
      </c>
      <c r="C278" s="24" t="s">
        <v>211</v>
      </c>
      <c r="D278" s="24" t="s">
        <v>35</v>
      </c>
      <c r="E278" s="24" t="s">
        <v>36</v>
      </c>
      <c r="F278" s="24" t="s">
        <v>117</v>
      </c>
      <c r="G278" s="24" t="s">
        <v>38</v>
      </c>
      <c r="H278" s="28">
        <v>0.15363295376300812</v>
      </c>
      <c r="I278" s="28">
        <v>0.2104535698890686</v>
      </c>
      <c r="J278" s="28"/>
      <c r="K278" s="29">
        <v>56.239414215087891</v>
      </c>
      <c r="L278" s="29">
        <v>3.2929230481386185</v>
      </c>
      <c r="M278" s="29"/>
      <c r="N278" s="29">
        <v>33.928331732749939</v>
      </c>
      <c r="O278" s="29">
        <v>7.4659198522567749</v>
      </c>
      <c r="P278" s="29"/>
      <c r="Q278" s="29">
        <v>76.85009241104126</v>
      </c>
      <c r="R278" s="29">
        <v>42.118099331855774</v>
      </c>
      <c r="S278" s="29">
        <v>8.3452314138412476</v>
      </c>
      <c r="T278" s="29">
        <v>12.110433727502823</v>
      </c>
      <c r="U278" s="29">
        <v>71.520000696182251</v>
      </c>
      <c r="V278" s="29">
        <v>25.249531865119934</v>
      </c>
      <c r="W278" s="26"/>
      <c r="X278" s="30">
        <v>28982.771000000001</v>
      </c>
      <c r="Y278" s="30">
        <v>28656.281999999999</v>
      </c>
      <c r="Z278" s="30">
        <v>28982.771000000001</v>
      </c>
      <c r="AA278" s="30"/>
      <c r="AB278" s="26">
        <v>0.21751892566680908</v>
      </c>
      <c r="AC278" s="30">
        <v>6304.30126953125</v>
      </c>
      <c r="AD278" s="30"/>
      <c r="AE278" s="32">
        <v>10</v>
      </c>
      <c r="AF278" s="32" t="s">
        <v>47</v>
      </c>
    </row>
    <row r="279" spans="1:32">
      <c r="A279" s="23">
        <v>524</v>
      </c>
      <c r="B279" s="23" t="s">
        <v>210</v>
      </c>
      <c r="C279" s="24" t="s">
        <v>211</v>
      </c>
      <c r="D279" s="24" t="s">
        <v>35</v>
      </c>
      <c r="E279" s="24" t="s">
        <v>36</v>
      </c>
      <c r="F279" s="24" t="s">
        <v>117</v>
      </c>
      <c r="G279" s="24" t="s">
        <v>40</v>
      </c>
      <c r="H279" s="28">
        <v>0.15363295376300812</v>
      </c>
      <c r="I279" s="28">
        <v>0.14104317128658295</v>
      </c>
      <c r="J279" s="28"/>
      <c r="K279" s="29">
        <v>44.787892699241638</v>
      </c>
      <c r="L279" s="29">
        <v>2.1377865225076675</v>
      </c>
      <c r="M279" s="29"/>
      <c r="N279" s="29">
        <v>17.407472431659698</v>
      </c>
      <c r="O279" s="29">
        <v>8.4000542759895325</v>
      </c>
      <c r="P279" s="29"/>
      <c r="Q279" s="29">
        <v>74.43397045135498</v>
      </c>
      <c r="R279" s="29">
        <v>34.985780715942383</v>
      </c>
      <c r="S279" s="29">
        <v>8.6067467927932739</v>
      </c>
      <c r="T279" s="29">
        <v>10.141731053590775</v>
      </c>
      <c r="U279" s="29">
        <v>67.555105686187744</v>
      </c>
      <c r="V279" s="29">
        <v>22.714288532733917</v>
      </c>
      <c r="W279" s="26"/>
      <c r="X279" s="30">
        <v>28982.771000000001</v>
      </c>
      <c r="Y279" s="30">
        <v>28656.281999999999</v>
      </c>
      <c r="Z279" s="30">
        <v>28982.771000000001</v>
      </c>
      <c r="AA279" s="30"/>
      <c r="AB279" s="26">
        <v>0.18757978081703186</v>
      </c>
      <c r="AC279" s="30">
        <v>5436.58203125</v>
      </c>
      <c r="AD279" s="30"/>
      <c r="AE279" s="32">
        <v>10</v>
      </c>
      <c r="AF279" s="32" t="s">
        <v>47</v>
      </c>
    </row>
    <row r="280" spans="1:32">
      <c r="A280" s="23">
        <v>524</v>
      </c>
      <c r="B280" s="23" t="s">
        <v>210</v>
      </c>
      <c r="C280" s="24" t="s">
        <v>211</v>
      </c>
      <c r="D280" s="24" t="s">
        <v>35</v>
      </c>
      <c r="E280" s="24" t="s">
        <v>36</v>
      </c>
      <c r="F280" s="24" t="s">
        <v>117</v>
      </c>
      <c r="G280" s="24" t="s">
        <v>41</v>
      </c>
      <c r="H280" s="28">
        <v>0.15363295376300812</v>
      </c>
      <c r="I280" s="28">
        <v>0.12923051416873932</v>
      </c>
      <c r="J280" s="28"/>
      <c r="K280" s="29">
        <v>45.404556393623352</v>
      </c>
      <c r="L280" s="29">
        <v>2.7278121560811996</v>
      </c>
      <c r="M280" s="29"/>
      <c r="N280" s="29">
        <v>19.595365226268768</v>
      </c>
      <c r="O280" s="29">
        <v>4.0773037821054459</v>
      </c>
      <c r="P280" s="29"/>
      <c r="Q280" s="29">
        <v>66.190069913864136</v>
      </c>
      <c r="R280" s="29">
        <v>34.499582648277283</v>
      </c>
      <c r="S280" s="29">
        <v>7.7240929007530212</v>
      </c>
      <c r="T280" s="29">
        <v>7.9174727201461792</v>
      </c>
      <c r="U280" s="29">
        <v>61.310672760009766</v>
      </c>
      <c r="V280" s="29">
        <v>17.684938013553619</v>
      </c>
      <c r="W280" s="26"/>
      <c r="X280" s="30">
        <v>28982.771000000001</v>
      </c>
      <c r="Y280" s="30">
        <v>28656.281999999999</v>
      </c>
      <c r="Z280" s="30">
        <v>28982.771000000001</v>
      </c>
      <c r="AA280" s="30"/>
      <c r="AB280" s="26">
        <v>0.49157401919364929</v>
      </c>
      <c r="AC280" s="30">
        <v>14247.1767578125</v>
      </c>
      <c r="AD280" s="30"/>
      <c r="AE280" s="32">
        <v>10</v>
      </c>
      <c r="AF280" s="32" t="s">
        <v>47</v>
      </c>
    </row>
    <row r="281" spans="1:32">
      <c r="A281" s="23">
        <v>524</v>
      </c>
      <c r="B281" s="23" t="s">
        <v>210</v>
      </c>
      <c r="C281" s="24" t="s">
        <v>211</v>
      </c>
      <c r="D281" s="24" t="s">
        <v>35</v>
      </c>
      <c r="E281" s="24" t="s">
        <v>36</v>
      </c>
      <c r="F281" s="24" t="s">
        <v>117</v>
      </c>
      <c r="G281" s="24" t="s">
        <v>42</v>
      </c>
      <c r="H281" s="28">
        <v>0.15363295376300812</v>
      </c>
      <c r="I281" s="28">
        <v>0.17296601831912994</v>
      </c>
      <c r="J281" s="28"/>
      <c r="K281" s="29">
        <v>47.537875175476074</v>
      </c>
      <c r="L281" s="29">
        <v>1.9115716218948364</v>
      </c>
      <c r="M281" s="29"/>
      <c r="N281" s="29">
        <v>34.664463996887207</v>
      </c>
      <c r="O281" s="29">
        <v>2.7575148269534111</v>
      </c>
      <c r="P281" s="29"/>
      <c r="Q281" s="29">
        <v>75.854921340942383</v>
      </c>
      <c r="R281" s="29">
        <v>29.413560032844543</v>
      </c>
      <c r="S281" s="29">
        <v>6.9116823375225067</v>
      </c>
      <c r="T281" s="29">
        <v>9.4581715762615204</v>
      </c>
      <c r="U281" s="29">
        <v>69.300252199172974</v>
      </c>
      <c r="V281" s="29">
        <v>26.287356019020081</v>
      </c>
      <c r="W281" s="26"/>
      <c r="X281" s="30">
        <v>28982.771000000001</v>
      </c>
      <c r="Y281" s="30">
        <v>28656.281999999999</v>
      </c>
      <c r="Z281" s="30">
        <v>28982.771000000001</v>
      </c>
      <c r="AA281" s="30"/>
      <c r="AB281" s="26">
        <v>0.10332728922367096</v>
      </c>
      <c r="AC281" s="30">
        <v>2994.711181640625</v>
      </c>
      <c r="AD281" s="30"/>
      <c r="AE281" s="32">
        <v>10</v>
      </c>
      <c r="AF281" s="32" t="s">
        <v>47</v>
      </c>
    </row>
    <row r="282" spans="1:32">
      <c r="A282" s="23">
        <v>558</v>
      </c>
      <c r="B282" s="23" t="s">
        <v>212</v>
      </c>
      <c r="C282" s="24" t="s">
        <v>213</v>
      </c>
      <c r="D282" s="24" t="s">
        <v>66</v>
      </c>
      <c r="E282" s="24" t="s">
        <v>36</v>
      </c>
      <c r="F282" s="24" t="s">
        <v>81</v>
      </c>
      <c r="G282" s="24" t="s">
        <v>38</v>
      </c>
      <c r="H282" s="28">
        <v>7.3675744235515594E-2</v>
      </c>
      <c r="I282" s="28">
        <v>0.10595027357339859</v>
      </c>
      <c r="J282" s="28"/>
      <c r="K282" s="29">
        <v>12.839058041572571</v>
      </c>
      <c r="L282" s="29">
        <v>1.3334446586668491</v>
      </c>
      <c r="M282" s="29"/>
      <c r="N282" s="29">
        <v>20.463702082633972</v>
      </c>
      <c r="O282" s="29">
        <v>6.6317088901996613</v>
      </c>
      <c r="P282" s="29"/>
      <c r="Q282" s="29">
        <v>61.033260822296143</v>
      </c>
      <c r="R282" s="29">
        <v>13.580909371376038</v>
      </c>
      <c r="S282" s="29">
        <v>37.957248091697693</v>
      </c>
      <c r="T282" s="29">
        <v>24.759741127490997</v>
      </c>
      <c r="U282" s="29">
        <v>45.337018370628357</v>
      </c>
      <c r="V282" s="29">
        <v>18.853524327278137</v>
      </c>
      <c r="W282" s="26"/>
      <c r="X282" s="30">
        <v>5877.1080000000002</v>
      </c>
      <c r="Y282" s="30">
        <v>6082.0349999999999</v>
      </c>
      <c r="Z282" s="30">
        <v>6149.9279999999999</v>
      </c>
      <c r="AA282" s="30"/>
      <c r="AB282" s="26">
        <v>0.20862743258476257</v>
      </c>
      <c r="AC282" s="30">
        <v>1283.043701171875</v>
      </c>
      <c r="AD282" s="30"/>
      <c r="AE282" s="32">
        <v>10</v>
      </c>
      <c r="AF282" s="32" t="s">
        <v>47</v>
      </c>
    </row>
    <row r="283" spans="1:32">
      <c r="A283" s="23">
        <v>558</v>
      </c>
      <c r="B283" s="23" t="s">
        <v>212</v>
      </c>
      <c r="C283" s="24" t="s">
        <v>213</v>
      </c>
      <c r="D283" s="24" t="s">
        <v>66</v>
      </c>
      <c r="E283" s="24" t="s">
        <v>36</v>
      </c>
      <c r="F283" s="24" t="s">
        <v>81</v>
      </c>
      <c r="G283" s="24" t="s">
        <v>40</v>
      </c>
      <c r="H283" s="28">
        <v>7.3675744235515594E-2</v>
      </c>
      <c r="I283" s="28">
        <v>7.8873910009860992E-2</v>
      </c>
      <c r="J283" s="28"/>
      <c r="K283" s="29">
        <v>6.1930064111948013</v>
      </c>
      <c r="L283" s="29">
        <v>1.2246850878000259</v>
      </c>
      <c r="M283" s="29"/>
      <c r="N283" s="29">
        <v>15.91213047504425</v>
      </c>
      <c r="O283" s="29">
        <v>5.9531427919864655</v>
      </c>
      <c r="P283" s="29"/>
      <c r="Q283" s="29">
        <v>62.541711330413818</v>
      </c>
      <c r="R283" s="29">
        <v>10.433969646692276</v>
      </c>
      <c r="S283" s="29">
        <v>37.055805325508118</v>
      </c>
      <c r="T283" s="29">
        <v>24.064598977565765</v>
      </c>
      <c r="U283" s="29">
        <v>43.951976299285889</v>
      </c>
      <c r="V283" s="29">
        <v>16.112421452999115</v>
      </c>
      <c r="W283" s="26"/>
      <c r="X283" s="30">
        <v>5877.1080000000002</v>
      </c>
      <c r="Y283" s="30">
        <v>6082.0349999999999</v>
      </c>
      <c r="Z283" s="30">
        <v>6149.9279999999999</v>
      </c>
      <c r="AA283" s="30"/>
      <c r="AB283" s="26">
        <v>0.18447768688201904</v>
      </c>
      <c r="AC283" s="30">
        <v>1134.5245361328125</v>
      </c>
      <c r="AD283" s="30"/>
      <c r="AE283" s="32">
        <v>10</v>
      </c>
      <c r="AF283" s="32" t="s">
        <v>47</v>
      </c>
    </row>
    <row r="284" spans="1:32">
      <c r="A284" s="23">
        <v>558</v>
      </c>
      <c r="B284" s="23" t="s">
        <v>212</v>
      </c>
      <c r="C284" s="24" t="s">
        <v>213</v>
      </c>
      <c r="D284" s="24" t="s">
        <v>66</v>
      </c>
      <c r="E284" s="24" t="s">
        <v>36</v>
      </c>
      <c r="F284" s="24" t="s">
        <v>81</v>
      </c>
      <c r="G284" s="24" t="s">
        <v>41</v>
      </c>
      <c r="H284" s="28">
        <v>7.3675744235515594E-2</v>
      </c>
      <c r="I284" s="28">
        <v>5.9066802263259888E-2</v>
      </c>
      <c r="J284" s="28"/>
      <c r="K284" s="29">
        <v>6.4448334276676178</v>
      </c>
      <c r="L284" s="29">
        <v>1.1578267440199852</v>
      </c>
      <c r="M284" s="29"/>
      <c r="N284" s="29">
        <v>13.175502419471741</v>
      </c>
      <c r="O284" s="29">
        <v>3.1226135790348053</v>
      </c>
      <c r="P284" s="29"/>
      <c r="Q284" s="29">
        <v>53.358978033065796</v>
      </c>
      <c r="R284" s="29">
        <v>8.7745495140552521</v>
      </c>
      <c r="S284" s="29">
        <v>29.702731966972351</v>
      </c>
      <c r="T284" s="29">
        <v>17.469441890716553</v>
      </c>
      <c r="U284" s="29">
        <v>37.774258852005005</v>
      </c>
      <c r="V284" s="29">
        <v>12.745250761508942</v>
      </c>
      <c r="W284" s="26"/>
      <c r="X284" s="30">
        <v>5877.1080000000002</v>
      </c>
      <c r="Y284" s="30">
        <v>6082.0349999999999</v>
      </c>
      <c r="Z284" s="30">
        <v>6149.9279999999999</v>
      </c>
      <c r="AA284" s="30"/>
      <c r="AB284" s="26">
        <v>0.52996951341629028</v>
      </c>
      <c r="AC284" s="30">
        <v>3259.2744140625</v>
      </c>
      <c r="AD284" s="30"/>
      <c r="AE284" s="32">
        <v>10</v>
      </c>
      <c r="AF284" s="32" t="s">
        <v>47</v>
      </c>
    </row>
    <row r="285" spans="1:32">
      <c r="A285" s="23">
        <v>558</v>
      </c>
      <c r="B285" s="23" t="s">
        <v>212</v>
      </c>
      <c r="C285" s="24" t="s">
        <v>213</v>
      </c>
      <c r="D285" s="24" t="s">
        <v>66</v>
      </c>
      <c r="E285" s="24" t="s">
        <v>36</v>
      </c>
      <c r="F285" s="24" t="s">
        <v>81</v>
      </c>
      <c r="G285" s="24" t="s">
        <v>42</v>
      </c>
      <c r="H285" s="28">
        <v>7.3675744235515594E-2</v>
      </c>
      <c r="I285" s="28">
        <v>7.4300453066825867E-2</v>
      </c>
      <c r="J285" s="28"/>
      <c r="K285" s="29">
        <v>3.8708310574293137</v>
      </c>
      <c r="L285" s="29">
        <v>0.68049030378460884</v>
      </c>
      <c r="M285" s="29"/>
      <c r="N285" s="29">
        <v>27.413409948348999</v>
      </c>
      <c r="O285" s="29">
        <v>2.2189406678080559</v>
      </c>
      <c r="P285" s="29"/>
      <c r="Q285" s="29">
        <v>55.521827936172485</v>
      </c>
      <c r="R285" s="29">
        <v>6.5443530678749084</v>
      </c>
      <c r="S285" s="29">
        <v>28.284907341003418</v>
      </c>
      <c r="T285" s="29">
        <v>16.772887110710144</v>
      </c>
      <c r="U285" s="29">
        <v>35.189688205718994</v>
      </c>
      <c r="V285" s="29">
        <v>18.039803206920624</v>
      </c>
      <c r="W285" s="26"/>
      <c r="X285" s="30">
        <v>5877.1080000000002</v>
      </c>
      <c r="Y285" s="30">
        <v>6082.0349999999999</v>
      </c>
      <c r="Z285" s="30">
        <v>6149.9279999999999</v>
      </c>
      <c r="AA285" s="30"/>
      <c r="AB285" s="26">
        <v>7.6925367116928101E-2</v>
      </c>
      <c r="AC285" s="30">
        <v>473.08547973632813</v>
      </c>
      <c r="AD285" s="30"/>
      <c r="AE285" s="32">
        <v>10</v>
      </c>
      <c r="AF285" s="32" t="s">
        <v>47</v>
      </c>
    </row>
    <row r="286" spans="1:32">
      <c r="A286" s="23">
        <v>562</v>
      </c>
      <c r="B286" s="23" t="s">
        <v>214</v>
      </c>
      <c r="C286" s="24" t="s">
        <v>215</v>
      </c>
      <c r="D286" s="24" t="s">
        <v>55</v>
      </c>
      <c r="E286" s="24" t="s">
        <v>36</v>
      </c>
      <c r="F286" s="24" t="s">
        <v>67</v>
      </c>
      <c r="G286" s="24" t="s">
        <v>38</v>
      </c>
      <c r="H286" s="28">
        <v>0.59143280982971191</v>
      </c>
      <c r="I286" s="28">
        <v>0.62846148014068604</v>
      </c>
      <c r="J286" s="28"/>
      <c r="K286" s="29">
        <v>63.311994075775146</v>
      </c>
      <c r="L286" s="29">
        <v>20.757876336574554</v>
      </c>
      <c r="M286" s="29"/>
      <c r="N286" s="29">
        <v>79.375666379928589</v>
      </c>
      <c r="O286" s="29">
        <v>59.700322151184082</v>
      </c>
      <c r="P286" s="29"/>
      <c r="Q286" s="29">
        <v>99.279296398162842</v>
      </c>
      <c r="R286" s="29">
        <v>91.00382924079895</v>
      </c>
      <c r="S286" s="29">
        <v>63.153785467147827</v>
      </c>
      <c r="T286" s="29">
        <v>87.2977614402771</v>
      </c>
      <c r="U286" s="29">
        <v>94.981265068054199</v>
      </c>
      <c r="V286" s="29">
        <v>47.834974527359009</v>
      </c>
      <c r="W286" s="26"/>
      <c r="X286" s="30">
        <v>17731.633999999998</v>
      </c>
      <c r="Y286" s="30">
        <v>19896.965</v>
      </c>
      <c r="Z286" s="30">
        <v>20672.987000000001</v>
      </c>
      <c r="AA286" s="30"/>
      <c r="AB286" s="26">
        <v>0.42168161273002625</v>
      </c>
      <c r="AC286" s="30">
        <v>8717.4189453125</v>
      </c>
      <c r="AD286" s="30"/>
      <c r="AE286" s="32">
        <v>10</v>
      </c>
      <c r="AF286" s="32" t="s">
        <v>47</v>
      </c>
    </row>
    <row r="287" spans="1:32">
      <c r="A287" s="23">
        <v>562</v>
      </c>
      <c r="B287" s="23" t="s">
        <v>214</v>
      </c>
      <c r="C287" s="24" t="s">
        <v>215</v>
      </c>
      <c r="D287" s="24" t="s">
        <v>55</v>
      </c>
      <c r="E287" s="24" t="s">
        <v>36</v>
      </c>
      <c r="F287" s="24" t="s">
        <v>67</v>
      </c>
      <c r="G287" s="24" t="s">
        <v>40</v>
      </c>
      <c r="H287" s="28">
        <v>0.59143280982971191</v>
      </c>
      <c r="I287" s="28">
        <v>0.58637011051177979</v>
      </c>
      <c r="J287" s="28"/>
      <c r="K287" s="29">
        <v>47.137561440467834</v>
      </c>
      <c r="L287" s="29">
        <v>19.223043322563171</v>
      </c>
      <c r="M287" s="29"/>
      <c r="N287" s="29">
        <v>68.776828050613403</v>
      </c>
      <c r="O287" s="29">
        <v>71.983283758163452</v>
      </c>
      <c r="P287" s="29"/>
      <c r="Q287" s="29">
        <v>99.094223976135254</v>
      </c>
      <c r="R287" s="29">
        <v>87.126189470291138</v>
      </c>
      <c r="S287" s="29">
        <v>61.412322521209717</v>
      </c>
      <c r="T287" s="29">
        <v>83.973455429077148</v>
      </c>
      <c r="U287" s="29">
        <v>92.800372838973999</v>
      </c>
      <c r="V287" s="29">
        <v>44.763574004173279</v>
      </c>
      <c r="W287" s="26"/>
      <c r="X287" s="30">
        <v>17731.633999999998</v>
      </c>
      <c r="Y287" s="30">
        <v>19896.965</v>
      </c>
      <c r="Z287" s="30">
        <v>20672.987000000001</v>
      </c>
      <c r="AA287" s="30"/>
      <c r="AB287" s="26">
        <v>0.18834669888019562</v>
      </c>
      <c r="AC287" s="30">
        <v>3893.68896484375</v>
      </c>
      <c r="AD287" s="30"/>
      <c r="AE287" s="32">
        <v>10</v>
      </c>
      <c r="AF287" s="32" t="s">
        <v>47</v>
      </c>
    </row>
    <row r="288" spans="1:32">
      <c r="A288" s="23">
        <v>562</v>
      </c>
      <c r="B288" s="23" t="s">
        <v>214</v>
      </c>
      <c r="C288" s="24" t="s">
        <v>215</v>
      </c>
      <c r="D288" s="24" t="s">
        <v>55</v>
      </c>
      <c r="E288" s="24" t="s">
        <v>36</v>
      </c>
      <c r="F288" s="24" t="s">
        <v>67</v>
      </c>
      <c r="G288" s="24" t="s">
        <v>41</v>
      </c>
      <c r="H288" s="28">
        <v>0.59143280982971191</v>
      </c>
      <c r="I288" s="28">
        <v>0.55764639377593994</v>
      </c>
      <c r="J288" s="28"/>
      <c r="K288" s="29">
        <v>52.502745389938354</v>
      </c>
      <c r="L288" s="29">
        <v>19.210115075111389</v>
      </c>
      <c r="M288" s="29"/>
      <c r="N288" s="29">
        <v>72.338724136352539</v>
      </c>
      <c r="O288" s="29">
        <v>49.758216738700867</v>
      </c>
      <c r="P288" s="29"/>
      <c r="Q288" s="29">
        <v>97.978425025939941</v>
      </c>
      <c r="R288" s="29">
        <v>88.68374228477478</v>
      </c>
      <c r="S288" s="29">
        <v>58.455133438110352</v>
      </c>
      <c r="T288" s="29">
        <v>82.023203372955322</v>
      </c>
      <c r="U288" s="29">
        <v>91.87774658203125</v>
      </c>
      <c r="V288" s="29">
        <v>44.330692291259766</v>
      </c>
      <c r="W288" s="26"/>
      <c r="X288" s="30">
        <v>17731.633999999998</v>
      </c>
      <c r="Y288" s="30">
        <v>19896.965</v>
      </c>
      <c r="Z288" s="30">
        <v>20672.987000000001</v>
      </c>
      <c r="AA288" s="30"/>
      <c r="AB288" s="26">
        <v>0.33544328808784485</v>
      </c>
      <c r="AC288" s="30">
        <v>6934.61474609375</v>
      </c>
      <c r="AD288" s="30"/>
      <c r="AE288" s="32">
        <v>10</v>
      </c>
      <c r="AF288" s="32" t="s">
        <v>47</v>
      </c>
    </row>
    <row r="289" spans="1:32">
      <c r="A289" s="23">
        <v>562</v>
      </c>
      <c r="B289" s="23" t="s">
        <v>214</v>
      </c>
      <c r="C289" s="24" t="s">
        <v>215</v>
      </c>
      <c r="D289" s="24" t="s">
        <v>55</v>
      </c>
      <c r="E289" s="24" t="s">
        <v>36</v>
      </c>
      <c r="F289" s="24" t="s">
        <v>67</v>
      </c>
      <c r="G289" s="24" t="s">
        <v>42</v>
      </c>
      <c r="H289" s="28">
        <v>0.59143280982971191</v>
      </c>
      <c r="I289" s="28">
        <v>0.53087562322616577</v>
      </c>
      <c r="J289" s="28"/>
      <c r="K289" s="29">
        <v>26.216584444046021</v>
      </c>
      <c r="L289" s="29">
        <v>8.8906094431877136</v>
      </c>
      <c r="M289" s="29"/>
      <c r="N289" s="29">
        <v>78.689730167388916</v>
      </c>
      <c r="O289" s="29">
        <v>51.131415367126465</v>
      </c>
      <c r="P289" s="29"/>
      <c r="Q289" s="29">
        <v>95.724743604660034</v>
      </c>
      <c r="R289" s="29">
        <v>90.714836120605469</v>
      </c>
      <c r="S289" s="29">
        <v>62.482655048370361</v>
      </c>
      <c r="T289" s="29">
        <v>89.497876167297363</v>
      </c>
      <c r="U289" s="29">
        <v>95.613658428192139</v>
      </c>
      <c r="V289" s="29">
        <v>59.216558933258057</v>
      </c>
      <c r="W289" s="26"/>
      <c r="X289" s="30">
        <v>17731.633999999998</v>
      </c>
      <c r="Y289" s="30">
        <v>19896.965</v>
      </c>
      <c r="Z289" s="30">
        <v>20672.987000000001</v>
      </c>
      <c r="AA289" s="30"/>
      <c r="AB289" s="26">
        <v>5.4528389126062393E-2</v>
      </c>
      <c r="AC289" s="30">
        <v>1127.2646484375</v>
      </c>
      <c r="AD289" s="30"/>
      <c r="AE289" s="32">
        <v>10</v>
      </c>
      <c r="AF289" s="32" t="s">
        <v>47</v>
      </c>
    </row>
    <row r="290" spans="1:32">
      <c r="A290" s="23">
        <v>566</v>
      </c>
      <c r="B290" s="23" t="s">
        <v>216</v>
      </c>
      <c r="C290" s="24" t="s">
        <v>217</v>
      </c>
      <c r="D290" s="24" t="s">
        <v>55</v>
      </c>
      <c r="E290" s="24" t="s">
        <v>51</v>
      </c>
      <c r="F290" s="24" t="s">
        <v>90</v>
      </c>
      <c r="G290" s="24" t="s">
        <v>38</v>
      </c>
      <c r="H290" s="28">
        <v>0.29443246126174927</v>
      </c>
      <c r="I290" s="28">
        <v>0.35902386903762817</v>
      </c>
      <c r="J290" s="28"/>
      <c r="K290" s="29">
        <v>58.202099800109863</v>
      </c>
      <c r="L290" s="29">
        <v>16.135655343532562</v>
      </c>
      <c r="M290" s="29"/>
      <c r="N290" s="29">
        <v>30.632135272026062</v>
      </c>
      <c r="O290" s="29">
        <v>38.804030418395996</v>
      </c>
      <c r="P290" s="29"/>
      <c r="Q290" s="29">
        <v>84.22425389289856</v>
      </c>
      <c r="R290" s="29">
        <v>66.081058979034424</v>
      </c>
      <c r="S290" s="29">
        <v>45.924422144889832</v>
      </c>
      <c r="T290" s="29">
        <v>52.310103178024292</v>
      </c>
      <c r="U290" s="29">
        <v>51.919156312942505</v>
      </c>
      <c r="V290" s="29">
        <v>22.148147225379944</v>
      </c>
      <c r="W290" s="26"/>
      <c r="X290" s="30">
        <v>190886.31099999999</v>
      </c>
      <c r="Y290" s="30">
        <v>181181.74400000001</v>
      </c>
      <c r="Z290" s="30">
        <v>185989.64</v>
      </c>
      <c r="AA290" s="30"/>
      <c r="AB290" s="26">
        <v>0.33450272679328918</v>
      </c>
      <c r="AC290" s="30">
        <v>62214.04296875</v>
      </c>
      <c r="AD290" s="30"/>
      <c r="AE290" s="32">
        <v>10</v>
      </c>
      <c r="AF290" s="32" t="s">
        <v>47</v>
      </c>
    </row>
    <row r="291" spans="1:32">
      <c r="A291" s="23">
        <v>566</v>
      </c>
      <c r="B291" s="23" t="s">
        <v>216</v>
      </c>
      <c r="C291" s="24" t="s">
        <v>217</v>
      </c>
      <c r="D291" s="24" t="s">
        <v>55</v>
      </c>
      <c r="E291" s="24" t="s">
        <v>51</v>
      </c>
      <c r="F291" s="24" t="s">
        <v>90</v>
      </c>
      <c r="G291" s="24" t="s">
        <v>40</v>
      </c>
      <c r="H291" s="28">
        <v>0.29443246126174927</v>
      </c>
      <c r="I291" s="28">
        <v>0.29682773351669312</v>
      </c>
      <c r="J291" s="28"/>
      <c r="K291" s="29">
        <v>39.130416512489319</v>
      </c>
      <c r="L291" s="29">
        <v>13.263040781021118</v>
      </c>
      <c r="M291" s="29"/>
      <c r="N291" s="29">
        <v>23.741857707500458</v>
      </c>
      <c r="O291" s="29">
        <v>40.464222431182861</v>
      </c>
      <c r="P291" s="29"/>
      <c r="Q291" s="29">
        <v>83.810579776763916</v>
      </c>
      <c r="R291" s="29">
        <v>62.95783519744873</v>
      </c>
      <c r="S291" s="29">
        <v>43.294629454612732</v>
      </c>
      <c r="T291" s="29">
        <v>48.594096302986145</v>
      </c>
      <c r="U291" s="29">
        <v>49.041640758514404</v>
      </c>
      <c r="V291" s="29">
        <v>20.406052470207214</v>
      </c>
      <c r="W291" s="26"/>
      <c r="X291" s="30">
        <v>190886.31099999999</v>
      </c>
      <c r="Y291" s="30">
        <v>181181.74400000001</v>
      </c>
      <c r="Z291" s="30">
        <v>185989.64</v>
      </c>
      <c r="AA291" s="30"/>
      <c r="AB291" s="26">
        <v>0.19588352739810944</v>
      </c>
      <c r="AC291" s="30">
        <v>36432.30859375</v>
      </c>
      <c r="AD291" s="30"/>
      <c r="AE291" s="32">
        <v>10</v>
      </c>
      <c r="AF291" s="32" t="s">
        <v>47</v>
      </c>
    </row>
    <row r="292" spans="1:32">
      <c r="A292" s="23">
        <v>566</v>
      </c>
      <c r="B292" s="23" t="s">
        <v>216</v>
      </c>
      <c r="C292" s="24" t="s">
        <v>217</v>
      </c>
      <c r="D292" s="24" t="s">
        <v>55</v>
      </c>
      <c r="E292" s="24" t="s">
        <v>51</v>
      </c>
      <c r="F292" s="24" t="s">
        <v>90</v>
      </c>
      <c r="G292" s="24" t="s">
        <v>41</v>
      </c>
      <c r="H292" s="28">
        <v>0.29443246126174927</v>
      </c>
      <c r="I292" s="28">
        <v>0.25255197286605835</v>
      </c>
      <c r="J292" s="28"/>
      <c r="K292" s="29">
        <v>36.220476031303406</v>
      </c>
      <c r="L292" s="29">
        <v>12.413309514522552</v>
      </c>
      <c r="M292" s="29"/>
      <c r="N292" s="29">
        <v>23.004773259162903</v>
      </c>
      <c r="O292" s="29">
        <v>26.839920878410339</v>
      </c>
      <c r="P292" s="29"/>
      <c r="Q292" s="29">
        <v>77.069658041000366</v>
      </c>
      <c r="R292" s="29">
        <v>63.240861892700195</v>
      </c>
      <c r="S292" s="29">
        <v>40.801578760147095</v>
      </c>
      <c r="T292" s="29">
        <v>45.659133791923523</v>
      </c>
      <c r="U292" s="29">
        <v>44.420534372329712</v>
      </c>
      <c r="V292" s="29">
        <v>19.699673354625702</v>
      </c>
      <c r="W292" s="26"/>
      <c r="X292" s="30">
        <v>190886.31099999999</v>
      </c>
      <c r="Y292" s="30">
        <v>181181.74400000001</v>
      </c>
      <c r="Z292" s="30">
        <v>185989.64</v>
      </c>
      <c r="AA292" s="30"/>
      <c r="AB292" s="26">
        <v>0.40766844153404236</v>
      </c>
      <c r="AC292" s="30">
        <v>75822.109375</v>
      </c>
      <c r="AD292" s="30"/>
      <c r="AE292" s="32">
        <v>10</v>
      </c>
      <c r="AF292" s="32" t="s">
        <v>47</v>
      </c>
    </row>
    <row r="293" spans="1:32">
      <c r="A293" s="23">
        <v>566</v>
      </c>
      <c r="B293" s="23" t="s">
        <v>216</v>
      </c>
      <c r="C293" s="24" t="s">
        <v>217</v>
      </c>
      <c r="D293" s="24" t="s">
        <v>55</v>
      </c>
      <c r="E293" s="24" t="s">
        <v>51</v>
      </c>
      <c r="F293" s="24" t="s">
        <v>90</v>
      </c>
      <c r="G293" s="24" t="s">
        <v>42</v>
      </c>
      <c r="H293" s="28">
        <v>0.29443246126174927</v>
      </c>
      <c r="I293" s="28">
        <v>0.21921159327030182</v>
      </c>
      <c r="J293" s="28"/>
      <c r="K293" s="29">
        <v>15.67402184009552</v>
      </c>
      <c r="L293" s="29">
        <v>5.5156074464321136</v>
      </c>
      <c r="M293" s="29"/>
      <c r="N293" s="29">
        <v>35.670697689056396</v>
      </c>
      <c r="O293" s="29">
        <v>20.300459861755371</v>
      </c>
      <c r="P293" s="29"/>
      <c r="Q293" s="29">
        <v>81.048464775085449</v>
      </c>
      <c r="R293" s="29">
        <v>62.483382225036621</v>
      </c>
      <c r="S293" s="29">
        <v>38.840734958648682</v>
      </c>
      <c r="T293" s="29">
        <v>48.379591107368469</v>
      </c>
      <c r="U293" s="29">
        <v>44.003033638000488</v>
      </c>
      <c r="V293" s="29">
        <v>31.451347470283508</v>
      </c>
      <c r="W293" s="26"/>
      <c r="X293" s="30">
        <v>190886.31099999999</v>
      </c>
      <c r="Y293" s="30">
        <v>181181.74400000001</v>
      </c>
      <c r="Z293" s="30">
        <v>185989.64</v>
      </c>
      <c r="AA293" s="30"/>
      <c r="AB293" s="26">
        <v>6.1945300549268723E-2</v>
      </c>
      <c r="AC293" s="30">
        <v>11521.1845703125</v>
      </c>
      <c r="AD293" s="30"/>
      <c r="AE293" s="32">
        <v>10</v>
      </c>
      <c r="AF293" s="32" t="s">
        <v>47</v>
      </c>
    </row>
    <row r="294" spans="1:32">
      <c r="A294" s="23">
        <v>586</v>
      </c>
      <c r="B294" s="23" t="s">
        <v>218</v>
      </c>
      <c r="C294" s="24" t="s">
        <v>219</v>
      </c>
      <c r="D294" s="24" t="s">
        <v>35</v>
      </c>
      <c r="E294" s="24" t="s">
        <v>36</v>
      </c>
      <c r="F294" s="24" t="s">
        <v>52</v>
      </c>
      <c r="G294" s="24" t="s">
        <v>38</v>
      </c>
      <c r="H294" s="28">
        <v>0.22834818065166473</v>
      </c>
      <c r="I294" s="28">
        <v>0.30848586559295654</v>
      </c>
      <c r="J294" s="28"/>
      <c r="K294" s="29">
        <v>56.589716672897339</v>
      </c>
      <c r="L294" s="29">
        <v>12.880213558673859</v>
      </c>
      <c r="M294" s="29"/>
      <c r="N294" s="29">
        <v>35.603547096252441</v>
      </c>
      <c r="O294" s="29">
        <v>41.479760408401489</v>
      </c>
      <c r="P294" s="29"/>
      <c r="Q294" s="29">
        <v>68.471300601959229</v>
      </c>
      <c r="R294" s="29">
        <v>45.418229699134827</v>
      </c>
      <c r="S294" s="29">
        <v>14.607430994510651</v>
      </c>
      <c r="T294" s="29">
        <v>7.9833760857582092</v>
      </c>
      <c r="U294" s="29">
        <v>56.863129138946533</v>
      </c>
      <c r="V294" s="29">
        <v>25.623980164527893</v>
      </c>
      <c r="W294" s="26"/>
      <c r="X294" s="30">
        <v>181712.595</v>
      </c>
      <c r="Y294" s="30">
        <v>189380.51300000001</v>
      </c>
      <c r="Z294" s="30">
        <v>193203.476</v>
      </c>
      <c r="AA294" s="30"/>
      <c r="AB294" s="26">
        <v>0.26564636826515198</v>
      </c>
      <c r="AC294" s="30">
        <v>51323.80078125</v>
      </c>
      <c r="AD294" s="30"/>
      <c r="AE294" s="32">
        <v>10</v>
      </c>
      <c r="AF294" s="32" t="s">
        <v>47</v>
      </c>
    </row>
    <row r="295" spans="1:32">
      <c r="A295" s="23">
        <v>586</v>
      </c>
      <c r="B295" s="23" t="s">
        <v>218</v>
      </c>
      <c r="C295" s="24" t="s">
        <v>219</v>
      </c>
      <c r="D295" s="24" t="s">
        <v>35</v>
      </c>
      <c r="E295" s="24" t="s">
        <v>36</v>
      </c>
      <c r="F295" s="24" t="s">
        <v>52</v>
      </c>
      <c r="G295" s="24" t="s">
        <v>40</v>
      </c>
      <c r="H295" s="28">
        <v>0.22834818065166473</v>
      </c>
      <c r="I295" s="28">
        <v>0.21354132890701294</v>
      </c>
      <c r="J295" s="28"/>
      <c r="K295" s="29">
        <v>34.723150730133057</v>
      </c>
      <c r="L295" s="29">
        <v>9.4234533607959747</v>
      </c>
      <c r="M295" s="29"/>
      <c r="N295" s="29">
        <v>24.777238070964813</v>
      </c>
      <c r="O295" s="29">
        <v>35.420826077461243</v>
      </c>
      <c r="P295" s="29"/>
      <c r="Q295" s="29">
        <v>65.281760692596436</v>
      </c>
      <c r="R295" s="29">
        <v>39.449948072433472</v>
      </c>
      <c r="S295" s="29">
        <v>13.203126192092896</v>
      </c>
      <c r="T295" s="29">
        <v>6.1624240130186081</v>
      </c>
      <c r="U295" s="29">
        <v>52.507340908050537</v>
      </c>
      <c r="V295" s="29">
        <v>19.284120202064514</v>
      </c>
      <c r="W295" s="26"/>
      <c r="X295" s="30">
        <v>181712.595</v>
      </c>
      <c r="Y295" s="30">
        <v>189380.51300000001</v>
      </c>
      <c r="Z295" s="30">
        <v>193203.476</v>
      </c>
      <c r="AA295" s="30"/>
      <c r="AB295" s="26">
        <v>0.19167245924472809</v>
      </c>
      <c r="AC295" s="30">
        <v>37031.78515625</v>
      </c>
      <c r="AD295" s="30"/>
      <c r="AE295" s="32">
        <v>10</v>
      </c>
      <c r="AF295" s="32" t="s">
        <v>47</v>
      </c>
    </row>
    <row r="296" spans="1:32">
      <c r="A296" s="23">
        <v>586</v>
      </c>
      <c r="B296" s="23" t="s">
        <v>218</v>
      </c>
      <c r="C296" s="24" t="s">
        <v>219</v>
      </c>
      <c r="D296" s="24" t="s">
        <v>35</v>
      </c>
      <c r="E296" s="24" t="s">
        <v>36</v>
      </c>
      <c r="F296" s="24" t="s">
        <v>52</v>
      </c>
      <c r="G296" s="24" t="s">
        <v>41</v>
      </c>
      <c r="H296" s="28">
        <v>0.22834818065166473</v>
      </c>
      <c r="I296" s="28">
        <v>0.1965409517288208</v>
      </c>
      <c r="J296" s="28"/>
      <c r="K296" s="29">
        <v>36.612910032272339</v>
      </c>
      <c r="L296" s="29">
        <v>8.9163437485694885</v>
      </c>
      <c r="M296" s="29"/>
      <c r="N296" s="29">
        <v>25.439468026161194</v>
      </c>
      <c r="O296" s="29">
        <v>26.319214701652527</v>
      </c>
      <c r="P296" s="29"/>
      <c r="Q296" s="29">
        <v>61.377358436584473</v>
      </c>
      <c r="R296" s="29">
        <v>37.824857234954834</v>
      </c>
      <c r="S296" s="29">
        <v>12.239064276218414</v>
      </c>
      <c r="T296" s="29">
        <v>6.1369135975837708</v>
      </c>
      <c r="U296" s="29">
        <v>48.550552129745483</v>
      </c>
      <c r="V296" s="29">
        <v>18.843629956245422</v>
      </c>
      <c r="W296" s="26"/>
      <c r="X296" s="30">
        <v>181712.595</v>
      </c>
      <c r="Y296" s="30">
        <v>189380.51300000001</v>
      </c>
      <c r="Z296" s="30">
        <v>193203.476</v>
      </c>
      <c r="AA296" s="30"/>
      <c r="AB296" s="26">
        <v>0.47726944088935852</v>
      </c>
      <c r="AC296" s="30">
        <v>92210.1171875</v>
      </c>
      <c r="AD296" s="30"/>
      <c r="AE296" s="32">
        <v>10</v>
      </c>
      <c r="AF296" s="32" t="s">
        <v>47</v>
      </c>
    </row>
    <row r="297" spans="1:32">
      <c r="A297" s="23">
        <v>586</v>
      </c>
      <c r="B297" s="23" t="s">
        <v>218</v>
      </c>
      <c r="C297" s="24" t="s">
        <v>219</v>
      </c>
      <c r="D297" s="24" t="s">
        <v>35</v>
      </c>
      <c r="E297" s="24" t="s">
        <v>36</v>
      </c>
      <c r="F297" s="24" t="s">
        <v>52</v>
      </c>
      <c r="G297" s="24" t="s">
        <v>42</v>
      </c>
      <c r="H297" s="28">
        <v>0.22834818065166473</v>
      </c>
      <c r="I297" s="28">
        <v>0.17837278544902802</v>
      </c>
      <c r="J297" s="28"/>
      <c r="K297" s="29">
        <v>31.30929172039032</v>
      </c>
      <c r="L297" s="29">
        <v>8.4214732050895691</v>
      </c>
      <c r="M297" s="29"/>
      <c r="N297" s="29">
        <v>29.967907071113586</v>
      </c>
      <c r="O297" s="29">
        <v>18.45242977142334</v>
      </c>
      <c r="P297" s="29"/>
      <c r="Q297" s="29">
        <v>63.485419750213623</v>
      </c>
      <c r="R297" s="29">
        <v>37.257075309753418</v>
      </c>
      <c r="S297" s="29">
        <v>10.804282873868942</v>
      </c>
      <c r="T297" s="29">
        <v>5.4971393197774887</v>
      </c>
      <c r="U297" s="29">
        <v>47.751498222351074</v>
      </c>
      <c r="V297" s="29">
        <v>20.213411748409271</v>
      </c>
      <c r="W297" s="26"/>
      <c r="X297" s="30">
        <v>181712.595</v>
      </c>
      <c r="Y297" s="30">
        <v>189380.51300000001</v>
      </c>
      <c r="Z297" s="30">
        <v>193203.476</v>
      </c>
      <c r="AA297" s="30"/>
      <c r="AB297" s="26">
        <v>6.5411753952503204E-2</v>
      </c>
      <c r="AC297" s="30">
        <v>12637.7783203125</v>
      </c>
      <c r="AD297" s="30"/>
      <c r="AE297" s="32">
        <v>10</v>
      </c>
      <c r="AF297" s="32" t="s">
        <v>47</v>
      </c>
    </row>
    <row r="298" spans="1:32">
      <c r="A298" s="23">
        <v>275</v>
      </c>
      <c r="B298" s="23" t="s">
        <v>220</v>
      </c>
      <c r="C298" s="24" t="s">
        <v>221</v>
      </c>
      <c r="D298" s="24" t="s">
        <v>50</v>
      </c>
      <c r="E298" s="24" t="s">
        <v>51</v>
      </c>
      <c r="F298" s="24" t="s">
        <v>63</v>
      </c>
      <c r="G298" s="24" t="s">
        <v>38</v>
      </c>
      <c r="H298" s="28">
        <v>3.7164289969950914E-3</v>
      </c>
      <c r="I298" s="28">
        <v>5.0571742467582226E-3</v>
      </c>
      <c r="J298" s="28"/>
      <c r="K298" s="29">
        <v>10.759656131267548</v>
      </c>
      <c r="L298" s="29">
        <v>2.9451338574290276</v>
      </c>
      <c r="M298" s="29"/>
      <c r="N298" s="29">
        <v>0.30329858418554068</v>
      </c>
      <c r="O298" s="29">
        <v>3.3636871725320816</v>
      </c>
      <c r="P298" s="29"/>
      <c r="Q298" s="29">
        <v>2.0358191803097725</v>
      </c>
      <c r="R298" s="29">
        <v>1.718190498650074</v>
      </c>
      <c r="S298" s="29">
        <v>43.295478820800781</v>
      </c>
      <c r="T298" s="29">
        <v>0.12595820007845759</v>
      </c>
      <c r="U298" s="29">
        <v>0.66437986679375172</v>
      </c>
      <c r="V298" s="29">
        <v>3.2284710556268692</v>
      </c>
      <c r="W298" s="26"/>
      <c r="X298" s="30">
        <v>4537.4250000000002</v>
      </c>
      <c r="Y298" s="30">
        <v>4662.884</v>
      </c>
      <c r="Z298" s="30">
        <v>4790.7049999999999</v>
      </c>
      <c r="AA298" s="30"/>
      <c r="AB298" s="26">
        <v>0.27386915683746338</v>
      </c>
      <c r="AC298" s="30">
        <v>1312.0263671875</v>
      </c>
      <c r="AD298" s="30"/>
      <c r="AE298" s="32">
        <v>10</v>
      </c>
      <c r="AF298" s="32" t="s">
        <v>47</v>
      </c>
    </row>
    <row r="299" spans="1:32">
      <c r="A299" s="23">
        <v>275</v>
      </c>
      <c r="B299" s="23" t="s">
        <v>220</v>
      </c>
      <c r="C299" s="24" t="s">
        <v>221</v>
      </c>
      <c r="D299" s="24" t="s">
        <v>50</v>
      </c>
      <c r="E299" s="24" t="s">
        <v>51</v>
      </c>
      <c r="F299" s="24" t="s">
        <v>63</v>
      </c>
      <c r="G299" s="24" t="s">
        <v>40</v>
      </c>
      <c r="H299" s="28">
        <v>3.7164289969950914E-3</v>
      </c>
      <c r="I299" s="28">
        <v>4.2214919812977314E-3</v>
      </c>
      <c r="J299" s="28"/>
      <c r="K299" s="29">
        <v>4.0880728513002396</v>
      </c>
      <c r="L299" s="29">
        <v>2.0425539463758469</v>
      </c>
      <c r="M299" s="29"/>
      <c r="N299" s="29">
        <v>0.19927606917917728</v>
      </c>
      <c r="O299" s="29">
        <v>4.6837601810693741</v>
      </c>
      <c r="P299" s="29"/>
      <c r="Q299" s="29">
        <v>1.9747365266084671</v>
      </c>
      <c r="R299" s="29">
        <v>1.0063178837299347</v>
      </c>
      <c r="S299" s="29">
        <v>38.588777184486389</v>
      </c>
      <c r="T299" s="29">
        <v>4.5945396414026618E-2</v>
      </c>
      <c r="U299" s="29">
        <v>0.73881209827959538</v>
      </c>
      <c r="V299" s="29">
        <v>1.7768776044249535</v>
      </c>
      <c r="W299" s="26"/>
      <c r="X299" s="30">
        <v>4537.4250000000002</v>
      </c>
      <c r="Y299" s="30">
        <v>4662.884</v>
      </c>
      <c r="Z299" s="30">
        <v>4790.7049999999999</v>
      </c>
      <c r="AA299" s="30"/>
      <c r="AB299" s="26">
        <v>0.1913912445306778</v>
      </c>
      <c r="AC299" s="30">
        <v>916.89898681640625</v>
      </c>
      <c r="AD299" s="30"/>
      <c r="AE299" s="32">
        <v>10</v>
      </c>
      <c r="AF299" s="32" t="s">
        <v>47</v>
      </c>
    </row>
    <row r="300" spans="1:32">
      <c r="A300" s="23">
        <v>275</v>
      </c>
      <c r="B300" s="23" t="s">
        <v>220</v>
      </c>
      <c r="C300" s="24" t="s">
        <v>221</v>
      </c>
      <c r="D300" s="24" t="s">
        <v>50</v>
      </c>
      <c r="E300" s="24" t="s">
        <v>51</v>
      </c>
      <c r="F300" s="24" t="s">
        <v>63</v>
      </c>
      <c r="G300" s="24" t="s">
        <v>41</v>
      </c>
      <c r="H300" s="28">
        <v>3.7164289969950914E-3</v>
      </c>
      <c r="I300" s="28">
        <v>2.8259581886231899E-3</v>
      </c>
      <c r="J300" s="28"/>
      <c r="K300" s="29">
        <v>5.1674392074346542</v>
      </c>
      <c r="L300" s="29">
        <v>2.0830791443586349</v>
      </c>
      <c r="M300" s="29"/>
      <c r="N300" s="29">
        <v>0.54754852317273617</v>
      </c>
      <c r="O300" s="29">
        <v>2.5729086250066757</v>
      </c>
      <c r="P300" s="29"/>
      <c r="Q300" s="29">
        <v>1.7882147803902626</v>
      </c>
      <c r="R300" s="29">
        <v>1.0724518448114395</v>
      </c>
      <c r="S300" s="29">
        <v>38.252192735671997</v>
      </c>
      <c r="T300" s="29">
        <v>8.7307411013171077E-2</v>
      </c>
      <c r="U300" s="29">
        <v>0.82241510972380638</v>
      </c>
      <c r="V300" s="29">
        <v>2.5146342813968658</v>
      </c>
      <c r="W300" s="26"/>
      <c r="X300" s="30">
        <v>4537.4250000000002</v>
      </c>
      <c r="Y300" s="30">
        <v>4662.884</v>
      </c>
      <c r="Z300" s="30">
        <v>4790.7049999999999</v>
      </c>
      <c r="AA300" s="30"/>
      <c r="AB300" s="26">
        <v>0.48680305480957031</v>
      </c>
      <c r="AC300" s="30">
        <v>2332.1298828125</v>
      </c>
      <c r="AD300" s="30"/>
      <c r="AE300" s="32">
        <v>10</v>
      </c>
      <c r="AF300" s="32" t="s">
        <v>47</v>
      </c>
    </row>
    <row r="301" spans="1:32">
      <c r="A301" s="23">
        <v>275</v>
      </c>
      <c r="B301" s="23" t="s">
        <v>220</v>
      </c>
      <c r="C301" s="24" t="s">
        <v>221</v>
      </c>
      <c r="D301" s="24" t="s">
        <v>50</v>
      </c>
      <c r="E301" s="24" t="s">
        <v>51</v>
      </c>
      <c r="F301" s="24" t="s">
        <v>63</v>
      </c>
      <c r="G301" s="24" t="s">
        <v>42</v>
      </c>
      <c r="H301" s="28">
        <v>3.7164289969950914E-3</v>
      </c>
      <c r="I301" s="28">
        <v>3.0897492542862892E-3</v>
      </c>
      <c r="J301" s="28"/>
      <c r="K301" s="29">
        <v>2.8791068121790886</v>
      </c>
      <c r="L301" s="29">
        <v>0.89090121909976006</v>
      </c>
      <c r="M301" s="29"/>
      <c r="N301" s="29">
        <v>13.077093660831451</v>
      </c>
      <c r="O301" s="29">
        <v>0.63877580687403679</v>
      </c>
      <c r="P301" s="29"/>
      <c r="Q301" s="29">
        <v>2.1824222058057785</v>
      </c>
      <c r="R301" s="29">
        <v>1.3764983043074608</v>
      </c>
      <c r="S301" s="29">
        <v>36.370411515235901</v>
      </c>
      <c r="T301" s="29">
        <v>0.14120123814791441</v>
      </c>
      <c r="U301" s="29">
        <v>2.1101685240864754</v>
      </c>
      <c r="V301" s="29">
        <v>5.2059903740882874</v>
      </c>
      <c r="W301" s="26"/>
      <c r="X301" s="30">
        <v>4537.4250000000002</v>
      </c>
      <c r="Y301" s="30">
        <v>4662.884</v>
      </c>
      <c r="Z301" s="30">
        <v>4790.7049999999999</v>
      </c>
      <c r="AA301" s="30"/>
      <c r="AB301" s="26">
        <v>4.7936547547578812E-2</v>
      </c>
      <c r="AC301" s="30">
        <v>229.64985656738281</v>
      </c>
      <c r="AD301" s="30"/>
      <c r="AE301" s="32">
        <v>10</v>
      </c>
      <c r="AF301" s="32" t="s">
        <v>47</v>
      </c>
    </row>
    <row r="302" spans="1:32">
      <c r="A302" s="23">
        <v>600</v>
      </c>
      <c r="B302" s="23" t="s">
        <v>222</v>
      </c>
      <c r="C302" s="24" t="s">
        <v>223</v>
      </c>
      <c r="D302" s="24" t="s">
        <v>66</v>
      </c>
      <c r="E302" s="24" t="s">
        <v>51</v>
      </c>
      <c r="F302" s="24" t="s">
        <v>117</v>
      </c>
      <c r="G302" s="24" t="s">
        <v>38</v>
      </c>
      <c r="H302" s="28">
        <v>1.9190777093172073E-2</v>
      </c>
      <c r="I302" s="28">
        <v>2.8757078573107719E-2</v>
      </c>
      <c r="J302" s="28"/>
      <c r="K302" s="29">
        <v>6.2729388475418091</v>
      </c>
      <c r="L302" s="29">
        <v>1.4540898613631725</v>
      </c>
      <c r="M302" s="29"/>
      <c r="N302" s="29">
        <v>7.3642134666442871</v>
      </c>
      <c r="O302" s="29">
        <v>3.5716265439987183</v>
      </c>
      <c r="P302" s="29"/>
      <c r="Q302" s="29">
        <v>38.332170248031616</v>
      </c>
      <c r="R302" s="29">
        <v>24.48992133140564</v>
      </c>
      <c r="S302" s="29">
        <v>6.7146234214305878</v>
      </c>
      <c r="T302" s="29">
        <v>2.3852117359638214</v>
      </c>
      <c r="U302" s="29">
        <v>22.792127728462219</v>
      </c>
      <c r="V302" s="29">
        <v>2.8127184137701988</v>
      </c>
      <c r="W302" s="26"/>
      <c r="X302" s="30">
        <v>6725.308</v>
      </c>
      <c r="Y302" s="30">
        <v>6639.1189999999997</v>
      </c>
      <c r="Z302" s="30">
        <v>6725.308</v>
      </c>
      <c r="AA302" s="30"/>
      <c r="AB302" s="26">
        <v>0.19367869198322296</v>
      </c>
      <c r="AC302" s="30">
        <v>1302.548828125</v>
      </c>
      <c r="AD302" s="30"/>
      <c r="AE302" s="32">
        <v>10</v>
      </c>
      <c r="AF302" s="32" t="s">
        <v>47</v>
      </c>
    </row>
    <row r="303" spans="1:32">
      <c r="A303" s="23">
        <v>600</v>
      </c>
      <c r="B303" s="23" t="s">
        <v>222</v>
      </c>
      <c r="C303" s="24" t="s">
        <v>223</v>
      </c>
      <c r="D303" s="24" t="s">
        <v>66</v>
      </c>
      <c r="E303" s="24" t="s">
        <v>51</v>
      </c>
      <c r="F303" s="24" t="s">
        <v>117</v>
      </c>
      <c r="G303" s="24" t="s">
        <v>40</v>
      </c>
      <c r="H303" s="28">
        <v>1.9190777093172073E-2</v>
      </c>
      <c r="I303" s="28">
        <v>2.4071089923381805E-2</v>
      </c>
      <c r="J303" s="28"/>
      <c r="K303" s="29">
        <v>2.9970478266477585</v>
      </c>
      <c r="L303" s="29">
        <v>1.7778588458895683</v>
      </c>
      <c r="M303" s="29"/>
      <c r="N303" s="29">
        <v>5.3188242018222809</v>
      </c>
      <c r="O303" s="29">
        <v>5.6833501905202866</v>
      </c>
      <c r="P303" s="29"/>
      <c r="Q303" s="29">
        <v>43.989041447639465</v>
      </c>
      <c r="R303" s="29">
        <v>23.914177715778351</v>
      </c>
      <c r="S303" s="29">
        <v>6.3422568142414093</v>
      </c>
      <c r="T303" s="29">
        <v>2.2144630551338196</v>
      </c>
      <c r="U303" s="29">
        <v>20.964828133583069</v>
      </c>
      <c r="V303" s="29">
        <v>2.4203954264521599</v>
      </c>
      <c r="W303" s="26"/>
      <c r="X303" s="30">
        <v>6725.308</v>
      </c>
      <c r="Y303" s="30">
        <v>6639.1189999999997</v>
      </c>
      <c r="Z303" s="30">
        <v>6725.308</v>
      </c>
      <c r="AA303" s="30"/>
      <c r="AB303" s="26">
        <v>0.16172781586647034</v>
      </c>
      <c r="AC303" s="30">
        <v>1087.66943359375</v>
      </c>
      <c r="AD303" s="30"/>
      <c r="AE303" s="32">
        <v>10</v>
      </c>
      <c r="AF303" s="32" t="s">
        <v>47</v>
      </c>
    </row>
    <row r="304" spans="1:32">
      <c r="A304" s="23">
        <v>600</v>
      </c>
      <c r="B304" s="23" t="s">
        <v>222</v>
      </c>
      <c r="C304" s="24" t="s">
        <v>223</v>
      </c>
      <c r="D304" s="24" t="s">
        <v>66</v>
      </c>
      <c r="E304" s="24" t="s">
        <v>51</v>
      </c>
      <c r="F304" s="24" t="s">
        <v>117</v>
      </c>
      <c r="G304" s="24" t="s">
        <v>41</v>
      </c>
      <c r="H304" s="28">
        <v>1.9190777093172073E-2</v>
      </c>
      <c r="I304" s="28">
        <v>1.3978453353047371E-2</v>
      </c>
      <c r="J304" s="28"/>
      <c r="K304" s="29">
        <v>2.3959394544363022</v>
      </c>
      <c r="L304" s="29">
        <v>1.1643196456134319</v>
      </c>
      <c r="M304" s="29"/>
      <c r="N304" s="29">
        <v>5.2120961248874664</v>
      </c>
      <c r="O304" s="29">
        <v>2.1247388795018196</v>
      </c>
      <c r="P304" s="29"/>
      <c r="Q304" s="29">
        <v>32.126513123512268</v>
      </c>
      <c r="R304" s="29">
        <v>17.023581266403198</v>
      </c>
      <c r="S304" s="29">
        <v>4.1606254875659943</v>
      </c>
      <c r="T304" s="29">
        <v>1.2858955189585686</v>
      </c>
      <c r="U304" s="29">
        <v>15.375253558158875</v>
      </c>
      <c r="V304" s="29">
        <v>1.6264874488115311</v>
      </c>
      <c r="W304" s="26"/>
      <c r="X304" s="30">
        <v>6725.308</v>
      </c>
      <c r="Y304" s="30">
        <v>6639.1189999999997</v>
      </c>
      <c r="Z304" s="30">
        <v>6725.308</v>
      </c>
      <c r="AA304" s="30"/>
      <c r="AB304" s="26">
        <v>0.53869140148162842</v>
      </c>
      <c r="AC304" s="30">
        <v>3622.865478515625</v>
      </c>
      <c r="AD304" s="30"/>
      <c r="AE304" s="32">
        <v>10</v>
      </c>
      <c r="AF304" s="32" t="s">
        <v>47</v>
      </c>
    </row>
    <row r="305" spans="1:32">
      <c r="A305" s="23">
        <v>600</v>
      </c>
      <c r="B305" s="23" t="s">
        <v>222</v>
      </c>
      <c r="C305" s="24" t="s">
        <v>223</v>
      </c>
      <c r="D305" s="24" t="s">
        <v>66</v>
      </c>
      <c r="E305" s="24" t="s">
        <v>51</v>
      </c>
      <c r="F305" s="24" t="s">
        <v>117</v>
      </c>
      <c r="G305" s="24" t="s">
        <v>42</v>
      </c>
      <c r="H305" s="28">
        <v>1.9190777093172073E-2</v>
      </c>
      <c r="I305" s="28">
        <v>1.9773012027144432E-2</v>
      </c>
      <c r="J305" s="28"/>
      <c r="K305" s="29">
        <v>0.8633853867650032</v>
      </c>
      <c r="L305" s="29">
        <v>0.34320682752877474</v>
      </c>
      <c r="M305" s="29"/>
      <c r="N305" s="29">
        <v>18.190944194793701</v>
      </c>
      <c r="O305" s="29">
        <v>1.2267339043319225</v>
      </c>
      <c r="P305" s="29"/>
      <c r="Q305" s="29">
        <v>45.750358700752258</v>
      </c>
      <c r="R305" s="29">
        <v>16.196167469024658</v>
      </c>
      <c r="S305" s="29">
        <v>3.8249678909778595</v>
      </c>
      <c r="T305" s="29">
        <v>1.2818954885005951</v>
      </c>
      <c r="U305" s="29">
        <v>15.79979807138443</v>
      </c>
      <c r="V305" s="29">
        <v>3.0608475208282471</v>
      </c>
      <c r="W305" s="26"/>
      <c r="X305" s="30">
        <v>6725.308</v>
      </c>
      <c r="Y305" s="30">
        <v>6639.1189999999997</v>
      </c>
      <c r="Z305" s="30">
        <v>6725.308</v>
      </c>
      <c r="AA305" s="30"/>
      <c r="AB305" s="26">
        <v>0.10590207576751709</v>
      </c>
      <c r="AC305" s="30">
        <v>712.22406005859375</v>
      </c>
      <c r="AD305" s="30"/>
      <c r="AE305" s="32">
        <v>10</v>
      </c>
      <c r="AF305" s="32" t="s">
        <v>47</v>
      </c>
    </row>
    <row r="306" spans="1:32">
      <c r="A306" s="23">
        <v>604</v>
      </c>
      <c r="B306" s="23" t="s">
        <v>224</v>
      </c>
      <c r="C306" s="24" t="s">
        <v>225</v>
      </c>
      <c r="D306" s="24" t="s">
        <v>66</v>
      </c>
      <c r="E306" s="24" t="s">
        <v>36</v>
      </c>
      <c r="F306" s="24" t="s">
        <v>67</v>
      </c>
      <c r="G306" s="24" t="s">
        <v>38</v>
      </c>
      <c r="H306" s="28">
        <v>5.1592819392681122E-2</v>
      </c>
      <c r="I306" s="28">
        <v>7.5593262910842896E-2</v>
      </c>
      <c r="J306" s="28"/>
      <c r="K306" s="29">
        <v>17.076678574085236</v>
      </c>
      <c r="L306" s="29">
        <v>1.6796167939901352</v>
      </c>
      <c r="M306" s="29"/>
      <c r="N306" s="29">
        <v>6.6261060535907745</v>
      </c>
      <c r="O306" s="29">
        <v>4.1888505220413208</v>
      </c>
      <c r="P306" s="29"/>
      <c r="Q306" s="29">
        <v>39.481320977210999</v>
      </c>
      <c r="R306" s="29">
        <v>47.910702228546143</v>
      </c>
      <c r="S306" s="29">
        <v>20.482383668422699</v>
      </c>
      <c r="T306" s="29">
        <v>13.474571704864502</v>
      </c>
      <c r="U306" s="29">
        <v>62.283855676651001</v>
      </c>
      <c r="V306" s="29">
        <v>11.877842247486115</v>
      </c>
      <c r="W306" s="26"/>
      <c r="X306" s="30">
        <v>30158.966</v>
      </c>
      <c r="Y306" s="30">
        <v>31376.670999999998</v>
      </c>
      <c r="Z306" s="30">
        <v>31773.839</v>
      </c>
      <c r="AA306" s="30"/>
      <c r="AB306" s="26">
        <v>0.19413729012012482</v>
      </c>
      <c r="AC306" s="30">
        <v>6168.48681640625</v>
      </c>
      <c r="AD306" s="30"/>
      <c r="AE306" s="32">
        <v>10</v>
      </c>
      <c r="AF306" s="32" t="s">
        <v>47</v>
      </c>
    </row>
    <row r="307" spans="1:32">
      <c r="A307" s="23">
        <v>604</v>
      </c>
      <c r="B307" s="23" t="s">
        <v>224</v>
      </c>
      <c r="C307" s="24" t="s">
        <v>225</v>
      </c>
      <c r="D307" s="24" t="s">
        <v>66</v>
      </c>
      <c r="E307" s="24" t="s">
        <v>36</v>
      </c>
      <c r="F307" s="24" t="s">
        <v>67</v>
      </c>
      <c r="G307" s="24" t="s">
        <v>40</v>
      </c>
      <c r="H307" s="28">
        <v>5.1592819392681122E-2</v>
      </c>
      <c r="I307" s="28">
        <v>5.0353243947029114E-2</v>
      </c>
      <c r="J307" s="28"/>
      <c r="K307" s="29">
        <v>8.8314332067966461</v>
      </c>
      <c r="L307" s="29">
        <v>1.3581687584519386</v>
      </c>
      <c r="M307" s="29"/>
      <c r="N307" s="29">
        <v>3.9788424968719482</v>
      </c>
      <c r="O307" s="29">
        <v>5.2473485469818115</v>
      </c>
      <c r="P307" s="29"/>
      <c r="Q307" s="29">
        <v>39.943620562553406</v>
      </c>
      <c r="R307" s="29">
        <v>42.453819513320923</v>
      </c>
      <c r="S307" s="29">
        <v>17.775453627109528</v>
      </c>
      <c r="T307" s="29">
        <v>12.013289332389832</v>
      </c>
      <c r="U307" s="29">
        <v>60.634022951126099</v>
      </c>
      <c r="V307" s="29">
        <v>9.6134640276432037</v>
      </c>
      <c r="W307" s="26"/>
      <c r="X307" s="30">
        <v>30158.966</v>
      </c>
      <c r="Y307" s="30">
        <v>31376.670999999998</v>
      </c>
      <c r="Z307" s="30">
        <v>31773.839</v>
      </c>
      <c r="AA307" s="30"/>
      <c r="AB307" s="26">
        <v>0.16101722419261932</v>
      </c>
      <c r="AC307" s="30">
        <v>5116.13525390625</v>
      </c>
      <c r="AD307" s="30"/>
      <c r="AE307" s="32">
        <v>10</v>
      </c>
      <c r="AF307" s="32" t="s">
        <v>47</v>
      </c>
    </row>
    <row r="308" spans="1:32">
      <c r="A308" s="23">
        <v>604</v>
      </c>
      <c r="B308" s="23" t="s">
        <v>224</v>
      </c>
      <c r="C308" s="24" t="s">
        <v>225</v>
      </c>
      <c r="D308" s="24" t="s">
        <v>66</v>
      </c>
      <c r="E308" s="24" t="s">
        <v>36</v>
      </c>
      <c r="F308" s="24" t="s">
        <v>67</v>
      </c>
      <c r="G308" s="24" t="s">
        <v>41</v>
      </c>
      <c r="H308" s="28">
        <v>5.1592819392681122E-2</v>
      </c>
      <c r="I308" s="28">
        <v>3.676280751824379E-2</v>
      </c>
      <c r="J308" s="28"/>
      <c r="K308" s="29">
        <v>7.472517341375351</v>
      </c>
      <c r="L308" s="29">
        <v>1.1485517024993896</v>
      </c>
      <c r="M308" s="29"/>
      <c r="N308" s="29">
        <v>4.8911366611719131</v>
      </c>
      <c r="O308" s="29">
        <v>2.4384213611483574</v>
      </c>
      <c r="P308" s="29"/>
      <c r="Q308" s="29">
        <v>28.681117296218872</v>
      </c>
      <c r="R308" s="29">
        <v>36.47826611995697</v>
      </c>
      <c r="S308" s="29">
        <v>15.218308568000793</v>
      </c>
      <c r="T308" s="29">
        <v>8.7441965937614441</v>
      </c>
      <c r="U308" s="29">
        <v>49.980774521827698</v>
      </c>
      <c r="V308" s="29">
        <v>6.9317348301410675</v>
      </c>
      <c r="W308" s="26"/>
      <c r="X308" s="30">
        <v>30158.966</v>
      </c>
      <c r="Y308" s="30">
        <v>31376.670999999998</v>
      </c>
      <c r="Z308" s="30">
        <v>31773.839</v>
      </c>
      <c r="AA308" s="30"/>
      <c r="AB308" s="26">
        <v>0.53244507312774658</v>
      </c>
      <c r="AC308" s="30">
        <v>16917.82421875</v>
      </c>
      <c r="AD308" s="30"/>
      <c r="AE308" s="32">
        <v>10</v>
      </c>
      <c r="AF308" s="32" t="s">
        <v>47</v>
      </c>
    </row>
    <row r="309" spans="1:32">
      <c r="A309" s="23">
        <v>604</v>
      </c>
      <c r="B309" s="23" t="s">
        <v>224</v>
      </c>
      <c r="C309" s="24" t="s">
        <v>225</v>
      </c>
      <c r="D309" s="24" t="s">
        <v>66</v>
      </c>
      <c r="E309" s="24" t="s">
        <v>36</v>
      </c>
      <c r="F309" s="24" t="s">
        <v>67</v>
      </c>
      <c r="G309" s="24" t="s">
        <v>42</v>
      </c>
      <c r="H309" s="28">
        <v>5.1592819392681122E-2</v>
      </c>
      <c r="I309" s="28">
        <v>8.2181625068187714E-2</v>
      </c>
      <c r="J309" s="28"/>
      <c r="K309" s="29">
        <v>2.4222385138273239</v>
      </c>
      <c r="L309" s="29">
        <v>0.26159288827329874</v>
      </c>
      <c r="M309" s="29"/>
      <c r="N309" s="29">
        <v>29.011872410774231</v>
      </c>
      <c r="O309" s="29">
        <v>1.3125592842698097</v>
      </c>
      <c r="P309" s="29"/>
      <c r="Q309" s="29">
        <v>37.434893846511841</v>
      </c>
      <c r="R309" s="29">
        <v>34.482920169830322</v>
      </c>
      <c r="S309" s="29">
        <v>14.688509702682495</v>
      </c>
      <c r="T309" s="29">
        <v>11.17856502532959</v>
      </c>
      <c r="U309" s="29">
        <v>51.614373922348022</v>
      </c>
      <c r="V309" s="29">
        <v>16.960819065570831</v>
      </c>
      <c r="W309" s="26"/>
      <c r="X309" s="30">
        <v>30158.966</v>
      </c>
      <c r="Y309" s="30">
        <v>31376.670999999998</v>
      </c>
      <c r="Z309" s="30">
        <v>31773.839</v>
      </c>
      <c r="AA309" s="30"/>
      <c r="AB309" s="26">
        <v>0.11240039765834808</v>
      </c>
      <c r="AC309" s="30">
        <v>3571.39208984375</v>
      </c>
      <c r="AD309" s="30"/>
      <c r="AE309" s="32">
        <v>10</v>
      </c>
      <c r="AF309" s="32" t="s">
        <v>47</v>
      </c>
    </row>
    <row r="310" spans="1:32">
      <c r="A310" s="23">
        <v>608</v>
      </c>
      <c r="B310" s="23" t="s">
        <v>226</v>
      </c>
      <c r="C310" s="24" t="s">
        <v>227</v>
      </c>
      <c r="D310" s="24" t="s">
        <v>93</v>
      </c>
      <c r="E310" s="24" t="s">
        <v>36</v>
      </c>
      <c r="F310" s="24" t="s">
        <v>138</v>
      </c>
      <c r="G310" s="24" t="s">
        <v>38</v>
      </c>
      <c r="H310" s="28">
        <v>3.8347944617271423E-2</v>
      </c>
      <c r="I310" s="28">
        <v>5.4458707571029663E-2</v>
      </c>
      <c r="J310" s="28"/>
      <c r="K310" s="29"/>
      <c r="L310" s="29">
        <v>3.6407206207513809</v>
      </c>
      <c r="M310" s="29"/>
      <c r="N310" s="29">
        <v>6.0726746916770935</v>
      </c>
      <c r="O310" s="29"/>
      <c r="P310" s="29"/>
      <c r="Q310" s="29">
        <v>69.701474905014038</v>
      </c>
      <c r="R310" s="29">
        <v>36.299645900726318</v>
      </c>
      <c r="S310" s="29">
        <v>11.094857007265091</v>
      </c>
      <c r="T310" s="29">
        <v>16.270311176776886</v>
      </c>
      <c r="U310" s="29">
        <v>40.777075290679932</v>
      </c>
      <c r="V310" s="29">
        <v>22.686208784580231</v>
      </c>
      <c r="W310" s="26"/>
      <c r="X310" s="30">
        <v>98481.032000000007</v>
      </c>
      <c r="Y310" s="30">
        <v>101716.359</v>
      </c>
      <c r="Z310" s="30">
        <v>103320.22199999999</v>
      </c>
      <c r="AA310" s="30"/>
      <c r="AB310" s="26">
        <v>0.21986725926399231</v>
      </c>
      <c r="AC310" s="30">
        <v>22716.734375</v>
      </c>
      <c r="AD310" s="30"/>
      <c r="AE310" s="32">
        <v>8</v>
      </c>
      <c r="AF310" s="32" t="s">
        <v>322</v>
      </c>
    </row>
    <row r="311" spans="1:32">
      <c r="A311" s="23">
        <v>608</v>
      </c>
      <c r="B311" s="23" t="s">
        <v>226</v>
      </c>
      <c r="C311" s="24" t="s">
        <v>227</v>
      </c>
      <c r="D311" s="24" t="s">
        <v>93</v>
      </c>
      <c r="E311" s="24" t="s">
        <v>36</v>
      </c>
      <c r="F311" s="24" t="s">
        <v>138</v>
      </c>
      <c r="G311" s="24" t="s">
        <v>40</v>
      </c>
      <c r="H311" s="28">
        <v>3.8347944617271423E-2</v>
      </c>
      <c r="I311" s="28">
        <v>3.7843350321054459E-2</v>
      </c>
      <c r="J311" s="28"/>
      <c r="K311" s="29"/>
      <c r="L311" s="29">
        <v>2.5615496560931206</v>
      </c>
      <c r="M311" s="29"/>
      <c r="N311" s="29">
        <v>4.1855566203594208</v>
      </c>
      <c r="O311" s="29"/>
      <c r="P311" s="29"/>
      <c r="Q311" s="29">
        <v>68.113076686859131</v>
      </c>
      <c r="R311" s="29">
        <v>31.088408827781677</v>
      </c>
      <c r="S311" s="29">
        <v>10.470122843980789</v>
      </c>
      <c r="T311" s="29">
        <v>14.565449953079224</v>
      </c>
      <c r="U311" s="29">
        <v>36.24727725982666</v>
      </c>
      <c r="V311" s="29">
        <v>18.619216978549957</v>
      </c>
      <c r="W311" s="26"/>
      <c r="X311" s="30">
        <v>98481.032000000007</v>
      </c>
      <c r="Y311" s="30">
        <v>101716.359</v>
      </c>
      <c r="Z311" s="30">
        <v>103320.22199999999</v>
      </c>
      <c r="AA311" s="30"/>
      <c r="AB311" s="26">
        <v>0.17818579077720642</v>
      </c>
      <c r="AC311" s="30">
        <v>18410.1953125</v>
      </c>
      <c r="AD311" s="30"/>
      <c r="AE311" s="32">
        <v>8</v>
      </c>
      <c r="AF311" s="32" t="s">
        <v>322</v>
      </c>
    </row>
    <row r="312" spans="1:32">
      <c r="A312" s="23">
        <v>608</v>
      </c>
      <c r="B312" s="23" t="s">
        <v>226</v>
      </c>
      <c r="C312" s="24" t="s">
        <v>227</v>
      </c>
      <c r="D312" s="24" t="s">
        <v>93</v>
      </c>
      <c r="E312" s="24" t="s">
        <v>36</v>
      </c>
      <c r="F312" s="24" t="s">
        <v>138</v>
      </c>
      <c r="G312" s="24" t="s">
        <v>41</v>
      </c>
      <c r="H312" s="28">
        <v>3.8347944617271423E-2</v>
      </c>
      <c r="I312" s="28">
        <v>3.0129002407193184E-2</v>
      </c>
      <c r="J312" s="28"/>
      <c r="K312" s="29"/>
      <c r="L312" s="29">
        <v>2.3234626278281212</v>
      </c>
      <c r="M312" s="29"/>
      <c r="N312" s="29">
        <v>3.226025402545929</v>
      </c>
      <c r="O312" s="29"/>
      <c r="P312" s="29"/>
      <c r="Q312" s="29">
        <v>58.957046270370483</v>
      </c>
      <c r="R312" s="29">
        <v>27.40955650806427</v>
      </c>
      <c r="S312" s="29">
        <v>8.6041554808616638</v>
      </c>
      <c r="T312" s="29">
        <v>10.580150783061981</v>
      </c>
      <c r="U312" s="29">
        <v>30.312138795852661</v>
      </c>
      <c r="V312" s="29">
        <v>13.940985500812531</v>
      </c>
      <c r="W312" s="26"/>
      <c r="X312" s="30">
        <v>98481.032000000007</v>
      </c>
      <c r="Y312" s="30">
        <v>101716.359</v>
      </c>
      <c r="Z312" s="30">
        <v>103320.22199999999</v>
      </c>
      <c r="AA312" s="30"/>
      <c r="AB312" s="26">
        <v>0.52458322048187256</v>
      </c>
      <c r="AC312" s="30">
        <v>54200.0546875</v>
      </c>
      <c r="AD312" s="30"/>
      <c r="AE312" s="32">
        <v>8</v>
      </c>
      <c r="AF312" s="32" t="s">
        <v>322</v>
      </c>
    </row>
    <row r="313" spans="1:32">
      <c r="A313" s="23">
        <v>608</v>
      </c>
      <c r="B313" s="23" t="s">
        <v>226</v>
      </c>
      <c r="C313" s="24" t="s">
        <v>227</v>
      </c>
      <c r="D313" s="24" t="s">
        <v>93</v>
      </c>
      <c r="E313" s="24" t="s">
        <v>36</v>
      </c>
      <c r="F313" s="24" t="s">
        <v>138</v>
      </c>
      <c r="G313" s="24" t="s">
        <v>42</v>
      </c>
      <c r="H313" s="28">
        <v>3.8347944617271423E-2</v>
      </c>
      <c r="I313" s="28">
        <v>4.9396280199289322E-2</v>
      </c>
      <c r="J313" s="28"/>
      <c r="K313" s="29"/>
      <c r="L313" s="29">
        <v>1.0789583437144756</v>
      </c>
      <c r="M313" s="29"/>
      <c r="N313" s="29">
        <v>8.4876634180545807</v>
      </c>
      <c r="O313" s="29"/>
      <c r="P313" s="29"/>
      <c r="Q313" s="29">
        <v>59.501475095748901</v>
      </c>
      <c r="R313" s="29">
        <v>22.580304741859436</v>
      </c>
      <c r="S313" s="29">
        <v>8.538016676902771</v>
      </c>
      <c r="T313" s="29">
        <v>10.158787667751312</v>
      </c>
      <c r="U313" s="29">
        <v>24.921193718910217</v>
      </c>
      <c r="V313" s="29">
        <v>17.134086787700653</v>
      </c>
      <c r="W313" s="26"/>
      <c r="X313" s="30">
        <v>98481.032000000007</v>
      </c>
      <c r="Y313" s="30">
        <v>101716.359</v>
      </c>
      <c r="Z313" s="30">
        <v>103320.22199999999</v>
      </c>
      <c r="AA313" s="30"/>
      <c r="AB313" s="26">
        <v>7.7363751828670502E-2</v>
      </c>
      <c r="AC313" s="30">
        <v>7993.240234375</v>
      </c>
      <c r="AD313" s="30"/>
      <c r="AE313" s="32">
        <v>8</v>
      </c>
      <c r="AF313" s="32" t="s">
        <v>322</v>
      </c>
    </row>
    <row r="314" spans="1:32">
      <c r="A314" s="23">
        <v>646</v>
      </c>
      <c r="B314" s="23" t="s">
        <v>229</v>
      </c>
      <c r="C314" s="24" t="s">
        <v>230</v>
      </c>
      <c r="D314" s="24" t="s">
        <v>55</v>
      </c>
      <c r="E314" s="24" t="s">
        <v>36</v>
      </c>
      <c r="F314" s="24" t="s">
        <v>100</v>
      </c>
      <c r="G314" s="24" t="s">
        <v>38</v>
      </c>
      <c r="H314" s="28">
        <v>0.2660883367061615</v>
      </c>
      <c r="I314" s="28">
        <v>0.30520045757293701</v>
      </c>
      <c r="J314" s="28"/>
      <c r="K314" s="29">
        <v>26.618579030036926</v>
      </c>
      <c r="L314" s="29">
        <v>4.3050467967987061</v>
      </c>
      <c r="M314" s="29"/>
      <c r="N314" s="29">
        <v>44.438791275024414</v>
      </c>
      <c r="O314" s="29">
        <v>11.663638055324554</v>
      </c>
      <c r="P314" s="29"/>
      <c r="Q314" s="29">
        <v>99.832320213317871</v>
      </c>
      <c r="R314" s="29">
        <v>43.388465046882629</v>
      </c>
      <c r="S314" s="29">
        <v>61.818176507949829</v>
      </c>
      <c r="T314" s="29">
        <v>79.187339544296265</v>
      </c>
      <c r="U314" s="29">
        <v>83.186614513397217</v>
      </c>
      <c r="V314" s="29">
        <v>52.863281965255737</v>
      </c>
      <c r="W314" s="26"/>
      <c r="X314" s="30">
        <v>11629.553</v>
      </c>
      <c r="Y314" s="30">
        <v>11629.553</v>
      </c>
      <c r="Z314" s="30">
        <v>11917.508</v>
      </c>
      <c r="AA314" s="30"/>
      <c r="AB314" s="26">
        <v>0.29797324538230896</v>
      </c>
      <c r="AC314" s="30">
        <v>3551.0986328125</v>
      </c>
      <c r="AD314" s="30"/>
      <c r="AE314" s="32">
        <v>10</v>
      </c>
      <c r="AF314" s="32" t="s">
        <v>47</v>
      </c>
    </row>
    <row r="315" spans="1:32">
      <c r="A315" s="23">
        <v>646</v>
      </c>
      <c r="B315" s="23" t="s">
        <v>229</v>
      </c>
      <c r="C315" s="24" t="s">
        <v>230</v>
      </c>
      <c r="D315" s="24" t="s">
        <v>55</v>
      </c>
      <c r="E315" s="24" t="s">
        <v>36</v>
      </c>
      <c r="F315" s="24" t="s">
        <v>100</v>
      </c>
      <c r="G315" s="24" t="s">
        <v>40</v>
      </c>
      <c r="H315" s="28">
        <v>0.2660883367061615</v>
      </c>
      <c r="I315" s="28">
        <v>0.25750938057899475</v>
      </c>
      <c r="J315" s="28"/>
      <c r="K315" s="29">
        <v>21.597124636173248</v>
      </c>
      <c r="L315" s="29">
        <v>3.9828382432460785</v>
      </c>
      <c r="M315" s="29"/>
      <c r="N315" s="29">
        <v>31.288301944732666</v>
      </c>
      <c r="O315" s="29">
        <v>17.313601076602936</v>
      </c>
      <c r="P315" s="29"/>
      <c r="Q315" s="29">
        <v>99.687820672988892</v>
      </c>
      <c r="R315" s="29">
        <v>37.677359580993652</v>
      </c>
      <c r="S315" s="29">
        <v>60.850191116333008</v>
      </c>
      <c r="T315" s="29">
        <v>77.940374612808228</v>
      </c>
      <c r="U315" s="29">
        <v>80.394965410232544</v>
      </c>
      <c r="V315" s="29">
        <v>48.183989524841309</v>
      </c>
      <c r="W315" s="26"/>
      <c r="X315" s="30">
        <v>11629.553</v>
      </c>
      <c r="Y315" s="30">
        <v>11629.553</v>
      </c>
      <c r="Z315" s="30">
        <v>11917.508</v>
      </c>
      <c r="AA315" s="30"/>
      <c r="AB315" s="26">
        <v>0.19563636183738708</v>
      </c>
      <c r="AC315" s="30">
        <v>2331.497802734375</v>
      </c>
      <c r="AD315" s="30"/>
      <c r="AE315" s="32">
        <v>10</v>
      </c>
      <c r="AF315" s="32" t="s">
        <v>47</v>
      </c>
    </row>
    <row r="316" spans="1:32">
      <c r="A316" s="23">
        <v>646</v>
      </c>
      <c r="B316" s="23" t="s">
        <v>229</v>
      </c>
      <c r="C316" s="24" t="s">
        <v>230</v>
      </c>
      <c r="D316" s="24" t="s">
        <v>55</v>
      </c>
      <c r="E316" s="24" t="s">
        <v>36</v>
      </c>
      <c r="F316" s="24" t="s">
        <v>100</v>
      </c>
      <c r="G316" s="24" t="s">
        <v>41</v>
      </c>
      <c r="H316" s="28">
        <v>0.2660883367061615</v>
      </c>
      <c r="I316" s="28">
        <v>0.24201485514640808</v>
      </c>
      <c r="J316" s="28"/>
      <c r="K316" s="29">
        <v>20.746007561683655</v>
      </c>
      <c r="L316" s="29">
        <v>3.8320749998092651</v>
      </c>
      <c r="M316" s="29"/>
      <c r="N316" s="29">
        <v>34.730657935142517</v>
      </c>
      <c r="O316" s="29">
        <v>9.0488739311695099</v>
      </c>
      <c r="P316" s="29"/>
      <c r="Q316" s="29">
        <v>98.711037635803223</v>
      </c>
      <c r="R316" s="29">
        <v>42.296221852302551</v>
      </c>
      <c r="S316" s="29">
        <v>56.980723142623901</v>
      </c>
      <c r="T316" s="29">
        <v>73.773002624511719</v>
      </c>
      <c r="U316" s="29">
        <v>76.781874895095825</v>
      </c>
      <c r="V316" s="29">
        <v>45.886337757110596</v>
      </c>
      <c r="W316" s="26"/>
      <c r="X316" s="30">
        <v>11629.553</v>
      </c>
      <c r="Y316" s="30">
        <v>11629.553</v>
      </c>
      <c r="Z316" s="30">
        <v>11917.508</v>
      </c>
      <c r="AA316" s="30"/>
      <c r="AB316" s="26">
        <v>0.45309114456176758</v>
      </c>
      <c r="AC316" s="30">
        <v>5399.71728515625</v>
      </c>
      <c r="AD316" s="30"/>
      <c r="AE316" s="32">
        <v>10</v>
      </c>
      <c r="AF316" s="32" t="s">
        <v>47</v>
      </c>
    </row>
    <row r="317" spans="1:32">
      <c r="A317" s="23">
        <v>646</v>
      </c>
      <c r="B317" s="23" t="s">
        <v>229</v>
      </c>
      <c r="C317" s="24" t="s">
        <v>230</v>
      </c>
      <c r="D317" s="24" t="s">
        <v>55</v>
      </c>
      <c r="E317" s="24" t="s">
        <v>36</v>
      </c>
      <c r="F317" s="24" t="s">
        <v>100</v>
      </c>
      <c r="G317" s="24" t="s">
        <v>42</v>
      </c>
      <c r="H317" s="28">
        <v>0.2660883367061615</v>
      </c>
      <c r="I317" s="28">
        <v>0.28339841961860657</v>
      </c>
      <c r="J317" s="28"/>
      <c r="K317" s="29">
        <v>11.515326797962189</v>
      </c>
      <c r="L317" s="29">
        <v>1.182207465171814</v>
      </c>
      <c r="M317" s="29"/>
      <c r="N317" s="29">
        <v>50.737214088439941</v>
      </c>
      <c r="O317" s="29">
        <v>7.3849484324455261</v>
      </c>
      <c r="P317" s="29"/>
      <c r="Q317" s="29">
        <v>99.375534057617188</v>
      </c>
      <c r="R317" s="29">
        <v>40.599024295806885</v>
      </c>
      <c r="S317" s="29">
        <v>64.178973436355591</v>
      </c>
      <c r="T317" s="29">
        <v>85.104811191558838</v>
      </c>
      <c r="U317" s="29">
        <v>83.534979820251465</v>
      </c>
      <c r="V317" s="29">
        <v>61.504256725311279</v>
      </c>
      <c r="W317" s="26"/>
      <c r="X317" s="30">
        <v>11629.553</v>
      </c>
      <c r="Y317" s="30">
        <v>11629.553</v>
      </c>
      <c r="Z317" s="30">
        <v>11917.508</v>
      </c>
      <c r="AA317" s="30"/>
      <c r="AB317" s="26">
        <v>5.3299237042665482E-2</v>
      </c>
      <c r="AC317" s="30">
        <v>635.194091796875</v>
      </c>
      <c r="AD317" s="30"/>
      <c r="AE317" s="32">
        <v>10</v>
      </c>
      <c r="AF317" s="32" t="s">
        <v>47</v>
      </c>
    </row>
    <row r="318" spans="1:32">
      <c r="A318" s="23">
        <v>662</v>
      </c>
      <c r="B318" s="23" t="s">
        <v>231</v>
      </c>
      <c r="C318" s="24" t="s">
        <v>232</v>
      </c>
      <c r="D318" s="24" t="s">
        <v>66</v>
      </c>
      <c r="E318" s="24" t="s">
        <v>51</v>
      </c>
      <c r="F318" s="24" t="s">
        <v>67</v>
      </c>
      <c r="G318" s="24" t="s">
        <v>38</v>
      </c>
      <c r="H318" s="28">
        <v>7.2018620558083057E-3</v>
      </c>
      <c r="I318" s="28">
        <v>1.5110497362911701E-2</v>
      </c>
      <c r="J318" s="28"/>
      <c r="K318" s="29">
        <v>3.9518974721431732</v>
      </c>
      <c r="L318" s="29"/>
      <c r="M318" s="29"/>
      <c r="N318" s="29">
        <v>0</v>
      </c>
      <c r="O318" s="29">
        <v>0.74907373636960983</v>
      </c>
      <c r="P318" s="29"/>
      <c r="Q318" s="29">
        <v>1.5161233022809029</v>
      </c>
      <c r="R318" s="29">
        <v>12.803016602993011</v>
      </c>
      <c r="S318" s="29">
        <v>0.75592705979943275</v>
      </c>
      <c r="T318" s="29">
        <v>2.3374477401375771</v>
      </c>
      <c r="U318" s="29">
        <v>34.788808226585388</v>
      </c>
      <c r="V318" s="29">
        <v>1.4352217316627502</v>
      </c>
      <c r="W318" s="26"/>
      <c r="X318" s="30">
        <v>174.83500000000001</v>
      </c>
      <c r="Y318" s="30">
        <v>177.20599999999999</v>
      </c>
      <c r="Z318" s="30">
        <v>178.01499999999999</v>
      </c>
      <c r="AA318" s="30"/>
      <c r="AB318" s="26">
        <v>0.12395671010017395</v>
      </c>
      <c r="AC318" s="30">
        <v>22.066154479980469</v>
      </c>
      <c r="AD318" s="30"/>
      <c r="AE318" s="32">
        <v>9</v>
      </c>
      <c r="AF318" s="32" t="s">
        <v>68</v>
      </c>
    </row>
    <row r="319" spans="1:32">
      <c r="A319" s="23">
        <v>662</v>
      </c>
      <c r="B319" s="23" t="s">
        <v>231</v>
      </c>
      <c r="C319" s="24" t="s">
        <v>232</v>
      </c>
      <c r="D319" s="24" t="s">
        <v>66</v>
      </c>
      <c r="E319" s="24" t="s">
        <v>51</v>
      </c>
      <c r="F319" s="24" t="s">
        <v>67</v>
      </c>
      <c r="G319" s="24" t="s">
        <v>40</v>
      </c>
      <c r="H319" s="28">
        <v>7.2018620558083057E-3</v>
      </c>
      <c r="I319" s="28">
        <v>9.2501137405633926E-3</v>
      </c>
      <c r="J319" s="28"/>
      <c r="K319" s="29">
        <v>2.2757887840270996</v>
      </c>
      <c r="L319" s="29"/>
      <c r="M319" s="29"/>
      <c r="N319" s="29">
        <v>0</v>
      </c>
      <c r="O319" s="29">
        <v>0.14515181537717581</v>
      </c>
      <c r="P319" s="29"/>
      <c r="Q319" s="29">
        <v>1.239454373717308</v>
      </c>
      <c r="R319" s="29">
        <v>9.6231386065483093</v>
      </c>
      <c r="S319" s="29">
        <v>2.2324817255139351</v>
      </c>
      <c r="T319" s="29">
        <v>2.3055320605635643</v>
      </c>
      <c r="U319" s="29">
        <v>32.212075591087341</v>
      </c>
      <c r="V319" s="29">
        <v>1.4951395802199841</v>
      </c>
      <c r="W319" s="26"/>
      <c r="X319" s="30">
        <v>174.83500000000001</v>
      </c>
      <c r="Y319" s="30">
        <v>177.20599999999999</v>
      </c>
      <c r="Z319" s="30">
        <v>178.01499999999999</v>
      </c>
      <c r="AA319" s="30"/>
      <c r="AB319" s="26">
        <v>0.14436468482017517</v>
      </c>
      <c r="AC319" s="30">
        <v>25.699079513549805</v>
      </c>
      <c r="AD319" s="30"/>
      <c r="AE319" s="32">
        <v>9</v>
      </c>
      <c r="AF319" s="32" t="s">
        <v>68</v>
      </c>
    </row>
    <row r="320" spans="1:32">
      <c r="A320" s="23">
        <v>662</v>
      </c>
      <c r="B320" s="23" t="s">
        <v>231</v>
      </c>
      <c r="C320" s="24" t="s">
        <v>232</v>
      </c>
      <c r="D320" s="24" t="s">
        <v>66</v>
      </c>
      <c r="E320" s="24" t="s">
        <v>51</v>
      </c>
      <c r="F320" s="24" t="s">
        <v>67</v>
      </c>
      <c r="G320" s="24" t="s">
        <v>41</v>
      </c>
      <c r="H320" s="28">
        <v>7.2018620558083057E-3</v>
      </c>
      <c r="I320" s="28">
        <v>5.2650994621217251E-3</v>
      </c>
      <c r="J320" s="28"/>
      <c r="K320" s="29">
        <v>1.1578833684325218</v>
      </c>
      <c r="L320" s="29"/>
      <c r="M320" s="29"/>
      <c r="N320" s="29">
        <v>0.79265134409070015</v>
      </c>
      <c r="O320" s="29">
        <v>0.19247932359576225</v>
      </c>
      <c r="P320" s="29"/>
      <c r="Q320" s="29">
        <v>2.3634267970919609</v>
      </c>
      <c r="R320" s="29">
        <v>9.9876143038272858</v>
      </c>
      <c r="S320" s="29">
        <v>1.7854738980531693</v>
      </c>
      <c r="T320" s="29">
        <v>2.4831850081682205</v>
      </c>
      <c r="U320" s="29">
        <v>27.694392204284668</v>
      </c>
      <c r="V320" s="29">
        <v>1.9433712586760521</v>
      </c>
      <c r="W320" s="26"/>
      <c r="X320" s="30">
        <v>174.83500000000001</v>
      </c>
      <c r="Y320" s="30">
        <v>177.20599999999999</v>
      </c>
      <c r="Z320" s="30">
        <v>178.01499999999999</v>
      </c>
      <c r="AA320" s="30"/>
      <c r="AB320" s="26">
        <v>0.59127140045166016</v>
      </c>
      <c r="AC320" s="30">
        <v>105.25518035888672</v>
      </c>
      <c r="AD320" s="30"/>
      <c r="AE320" s="32">
        <v>9</v>
      </c>
      <c r="AF320" s="32" t="s">
        <v>68</v>
      </c>
    </row>
    <row r="321" spans="1:32">
      <c r="A321" s="23">
        <v>662</v>
      </c>
      <c r="B321" s="23" t="s">
        <v>231</v>
      </c>
      <c r="C321" s="24" t="s">
        <v>232</v>
      </c>
      <c r="D321" s="24" t="s">
        <v>66</v>
      </c>
      <c r="E321" s="24" t="s">
        <v>51</v>
      </c>
      <c r="F321" s="24" t="s">
        <v>67</v>
      </c>
      <c r="G321" s="24" t="s">
        <v>42</v>
      </c>
      <c r="H321" s="28">
        <v>7.2018620558083057E-3</v>
      </c>
      <c r="I321" s="28">
        <v>6.3373097218573093E-3</v>
      </c>
      <c r="J321" s="28"/>
      <c r="K321" s="29">
        <v>0</v>
      </c>
      <c r="L321" s="29"/>
      <c r="M321" s="29"/>
      <c r="N321" s="29">
        <v>11.487995833158493</v>
      </c>
      <c r="O321" s="29">
        <v>0</v>
      </c>
      <c r="P321" s="29"/>
      <c r="Q321" s="29">
        <v>5.2406329661607742</v>
      </c>
      <c r="R321" s="29">
        <v>7.9697184264659882</v>
      </c>
      <c r="S321" s="29">
        <v>1.2433200143277645</v>
      </c>
      <c r="T321" s="29">
        <v>4.2874392122030258</v>
      </c>
      <c r="U321" s="29">
        <v>19.042454659938812</v>
      </c>
      <c r="V321" s="29">
        <v>5.1131520420312881</v>
      </c>
      <c r="W321" s="26"/>
      <c r="X321" s="30">
        <v>174.83500000000001</v>
      </c>
      <c r="Y321" s="30">
        <v>177.20599999999999</v>
      </c>
      <c r="Z321" s="30">
        <v>178.01499999999999</v>
      </c>
      <c r="AA321" s="30"/>
      <c r="AB321" s="26">
        <v>0.14040721952915192</v>
      </c>
      <c r="AC321" s="30">
        <v>24.994590759277344</v>
      </c>
      <c r="AD321" s="30"/>
      <c r="AE321" s="32">
        <v>9</v>
      </c>
      <c r="AF321" s="32" t="s">
        <v>68</v>
      </c>
    </row>
    <row r="322" spans="1:32">
      <c r="A322" s="23">
        <v>678</v>
      </c>
      <c r="B322" s="23" t="s">
        <v>233</v>
      </c>
      <c r="C322" s="24" t="s">
        <v>234</v>
      </c>
      <c r="D322" s="24" t="s">
        <v>55</v>
      </c>
      <c r="E322" s="24" t="s">
        <v>51</v>
      </c>
      <c r="F322" s="24" t="s">
        <v>63</v>
      </c>
      <c r="G322" s="24" t="s">
        <v>38</v>
      </c>
      <c r="H322" s="28">
        <v>9.2260770499706268E-2</v>
      </c>
      <c r="I322" s="28">
        <v>0.11665026098489761</v>
      </c>
      <c r="J322" s="28"/>
      <c r="K322" s="29">
        <v>20.775333046913147</v>
      </c>
      <c r="L322" s="29">
        <v>3.7344597280025482</v>
      </c>
      <c r="M322" s="29"/>
      <c r="N322" s="29">
        <v>25.583511590957642</v>
      </c>
      <c r="O322" s="29">
        <v>11.216863989830017</v>
      </c>
      <c r="P322" s="29"/>
      <c r="Q322" s="29">
        <v>41.423192620277405</v>
      </c>
      <c r="R322" s="29">
        <v>62.740957736968994</v>
      </c>
      <c r="S322" s="29">
        <v>27.327418327331543</v>
      </c>
      <c r="T322" s="29">
        <v>29.383271932601929</v>
      </c>
      <c r="U322" s="29">
        <v>2.1393820643424988</v>
      </c>
      <c r="V322" s="29">
        <v>23.64269345998764</v>
      </c>
      <c r="W322" s="26"/>
      <c r="X322" s="30">
        <v>191.26599999999999</v>
      </c>
      <c r="Y322" s="30">
        <v>195.553</v>
      </c>
      <c r="Z322" s="30">
        <v>199.91</v>
      </c>
      <c r="AA322" s="30"/>
      <c r="AB322" s="26">
        <v>0.30557909607887268</v>
      </c>
      <c r="AC322" s="30">
        <v>61.08831787109375</v>
      </c>
      <c r="AD322" s="30"/>
      <c r="AE322" s="32">
        <v>10</v>
      </c>
      <c r="AF322" s="32" t="s">
        <v>47</v>
      </c>
    </row>
    <row r="323" spans="1:32">
      <c r="A323" s="23">
        <v>678</v>
      </c>
      <c r="B323" s="23" t="s">
        <v>233</v>
      </c>
      <c r="C323" s="24" t="s">
        <v>234</v>
      </c>
      <c r="D323" s="24" t="s">
        <v>55</v>
      </c>
      <c r="E323" s="24" t="s">
        <v>51</v>
      </c>
      <c r="F323" s="24" t="s">
        <v>63</v>
      </c>
      <c r="G323" s="24" t="s">
        <v>40</v>
      </c>
      <c r="H323" s="28">
        <v>9.2260770499706268E-2</v>
      </c>
      <c r="I323" s="28">
        <v>6.7918673157691956E-2</v>
      </c>
      <c r="J323" s="28"/>
      <c r="K323" s="29">
        <v>10.766547173261642</v>
      </c>
      <c r="L323" s="29">
        <v>3.4497030079364777</v>
      </c>
      <c r="M323" s="29"/>
      <c r="N323" s="29">
        <v>14.528502523899078</v>
      </c>
      <c r="O323" s="29">
        <v>9.5856398344039917</v>
      </c>
      <c r="P323" s="29"/>
      <c r="Q323" s="29">
        <v>45.478656888008118</v>
      </c>
      <c r="R323" s="29">
        <v>56.205278635025024</v>
      </c>
      <c r="S323" s="29">
        <v>25.899893045425415</v>
      </c>
      <c r="T323" s="29">
        <v>25.538113713264465</v>
      </c>
      <c r="U323" s="29">
        <v>2.5166522711515427</v>
      </c>
      <c r="V323" s="29">
        <v>19.159719347953796</v>
      </c>
      <c r="W323" s="26"/>
      <c r="X323" s="30">
        <v>191.26599999999999</v>
      </c>
      <c r="Y323" s="30">
        <v>195.553</v>
      </c>
      <c r="Z323" s="30">
        <v>199.91</v>
      </c>
      <c r="AA323" s="30"/>
      <c r="AB323" s="26">
        <v>0.20014402270317078</v>
      </c>
      <c r="AC323" s="30">
        <v>40.010791778564453</v>
      </c>
      <c r="AD323" s="30"/>
      <c r="AE323" s="32">
        <v>10</v>
      </c>
      <c r="AF323" s="32" t="s">
        <v>47</v>
      </c>
    </row>
    <row r="324" spans="1:32">
      <c r="A324" s="23">
        <v>678</v>
      </c>
      <c r="B324" s="23" t="s">
        <v>233</v>
      </c>
      <c r="C324" s="24" t="s">
        <v>234</v>
      </c>
      <c r="D324" s="24" t="s">
        <v>55</v>
      </c>
      <c r="E324" s="24" t="s">
        <v>51</v>
      </c>
      <c r="F324" s="24" t="s">
        <v>63</v>
      </c>
      <c r="G324" s="24" t="s">
        <v>41</v>
      </c>
      <c r="H324" s="28">
        <v>9.2260770499706268E-2</v>
      </c>
      <c r="I324" s="28">
        <v>8.1625424325466156E-2</v>
      </c>
      <c r="J324" s="28"/>
      <c r="K324" s="29">
        <v>11.962636560201645</v>
      </c>
      <c r="L324" s="29">
        <v>3.3608555793762207</v>
      </c>
      <c r="M324" s="29"/>
      <c r="N324" s="29">
        <v>21.174393594264984</v>
      </c>
      <c r="O324" s="29">
        <v>7.0823699235916138</v>
      </c>
      <c r="P324" s="29"/>
      <c r="Q324" s="29">
        <v>40.14011025428772</v>
      </c>
      <c r="R324" s="29">
        <v>58.210104703903198</v>
      </c>
      <c r="S324" s="29">
        <v>24.068582057952881</v>
      </c>
      <c r="T324" s="29">
        <v>27.375003695487976</v>
      </c>
      <c r="U324" s="29">
        <v>2.798747830092907</v>
      </c>
      <c r="V324" s="29">
        <v>21.795767545700073</v>
      </c>
      <c r="W324" s="26"/>
      <c r="X324" s="30">
        <v>191.26599999999999</v>
      </c>
      <c r="Y324" s="30">
        <v>195.553</v>
      </c>
      <c r="Z324" s="30">
        <v>199.91</v>
      </c>
      <c r="AA324" s="30"/>
      <c r="AB324" s="26">
        <v>0.43391621112823486</v>
      </c>
      <c r="AC324" s="30">
        <v>86.744186401367188</v>
      </c>
      <c r="AD324" s="30"/>
      <c r="AE324" s="32">
        <v>10</v>
      </c>
      <c r="AF324" s="32" t="s">
        <v>47</v>
      </c>
    </row>
    <row r="325" spans="1:32">
      <c r="A325" s="23">
        <v>678</v>
      </c>
      <c r="B325" s="23" t="s">
        <v>233</v>
      </c>
      <c r="C325" s="24" t="s">
        <v>234</v>
      </c>
      <c r="D325" s="24" t="s">
        <v>55</v>
      </c>
      <c r="E325" s="24" t="s">
        <v>51</v>
      </c>
      <c r="F325" s="24" t="s">
        <v>63</v>
      </c>
      <c r="G325" s="24" t="s">
        <v>42</v>
      </c>
      <c r="H325" s="28">
        <v>9.2260770499706268E-2</v>
      </c>
      <c r="I325" s="28">
        <v>0.1245330423116684</v>
      </c>
      <c r="J325" s="28"/>
      <c r="K325" s="29">
        <v>4.3298114091157913</v>
      </c>
      <c r="L325" s="29">
        <v>0.36048504989594221</v>
      </c>
      <c r="M325" s="29"/>
      <c r="N325" s="29">
        <v>51.557981967926025</v>
      </c>
      <c r="O325" s="29">
        <v>3.3722542226314545</v>
      </c>
      <c r="P325" s="29"/>
      <c r="Q325" s="29">
        <v>52.336239814758301</v>
      </c>
      <c r="R325" s="29">
        <v>55.113625526428223</v>
      </c>
      <c r="S325" s="29">
        <v>27.431952953338623</v>
      </c>
      <c r="T325" s="29">
        <v>34.585341811180115</v>
      </c>
      <c r="U325" s="29">
        <v>3.4104213118553162</v>
      </c>
      <c r="V325" s="29">
        <v>32.522487640380859</v>
      </c>
      <c r="W325" s="26"/>
      <c r="X325" s="30">
        <v>191.26599999999999</v>
      </c>
      <c r="Y325" s="30">
        <v>195.553</v>
      </c>
      <c r="Z325" s="30">
        <v>199.91</v>
      </c>
      <c r="AA325" s="30"/>
      <c r="AB325" s="26">
        <v>6.0360688716173172E-2</v>
      </c>
      <c r="AC325" s="30">
        <v>12.066705703735352</v>
      </c>
      <c r="AD325" s="30"/>
      <c r="AE325" s="32">
        <v>10</v>
      </c>
      <c r="AF325" s="32" t="s">
        <v>47</v>
      </c>
    </row>
    <row r="326" spans="1:32">
      <c r="A326" s="23">
        <v>686</v>
      </c>
      <c r="B326" s="23" t="s">
        <v>235</v>
      </c>
      <c r="C326" s="24" t="s">
        <v>236</v>
      </c>
      <c r="D326" s="24" t="s">
        <v>55</v>
      </c>
      <c r="E326" s="24" t="s">
        <v>36</v>
      </c>
      <c r="F326" s="24" t="s">
        <v>117</v>
      </c>
      <c r="G326" s="24" t="s">
        <v>38</v>
      </c>
      <c r="H326" s="28">
        <v>0.29346862435340881</v>
      </c>
      <c r="I326" s="28">
        <v>0.36142978072166443</v>
      </c>
      <c r="J326" s="28"/>
      <c r="K326" s="29">
        <v>38.170996308326721</v>
      </c>
      <c r="L326" s="29">
        <v>12.95265257358551</v>
      </c>
      <c r="M326" s="29"/>
      <c r="N326" s="29">
        <v>45.178961753845215</v>
      </c>
      <c r="O326" s="29">
        <v>66.992431879043579</v>
      </c>
      <c r="P326" s="29"/>
      <c r="Q326" s="29">
        <v>79.746592044830322</v>
      </c>
      <c r="R326" s="29">
        <v>52.745676040649414</v>
      </c>
      <c r="S326" s="29">
        <v>25.008419156074524</v>
      </c>
      <c r="T326" s="29">
        <v>44.018983840942383</v>
      </c>
      <c r="U326" s="29">
        <v>42.324212193489075</v>
      </c>
      <c r="V326" s="29">
        <v>9.9957242608070374</v>
      </c>
      <c r="W326" s="26"/>
      <c r="X326" s="30">
        <v>15411.614</v>
      </c>
      <c r="Y326" s="30">
        <v>14976.994000000001</v>
      </c>
      <c r="Z326" s="30">
        <v>15411.614</v>
      </c>
      <c r="AA326" s="30"/>
      <c r="AB326" s="26">
        <v>0.31742975115776062</v>
      </c>
      <c r="AC326" s="30">
        <v>4892.10498046875</v>
      </c>
      <c r="AD326" s="30"/>
      <c r="AE326" s="32">
        <v>10</v>
      </c>
      <c r="AF326" s="32" t="s">
        <v>47</v>
      </c>
    </row>
    <row r="327" spans="1:32">
      <c r="A327" s="23">
        <v>686</v>
      </c>
      <c r="B327" s="23" t="s">
        <v>235</v>
      </c>
      <c r="C327" s="24" t="s">
        <v>236</v>
      </c>
      <c r="D327" s="24" t="s">
        <v>55</v>
      </c>
      <c r="E327" s="24" t="s">
        <v>36</v>
      </c>
      <c r="F327" s="24" t="s">
        <v>117</v>
      </c>
      <c r="G327" s="24" t="s">
        <v>40</v>
      </c>
      <c r="H327" s="28">
        <v>0.29346862435340881</v>
      </c>
      <c r="I327" s="28">
        <v>0.29307243227958679</v>
      </c>
      <c r="J327" s="28"/>
      <c r="K327" s="29">
        <v>26.748225092887878</v>
      </c>
      <c r="L327" s="29">
        <v>10.201723873615265</v>
      </c>
      <c r="M327" s="29"/>
      <c r="N327" s="29">
        <v>35.884976387023926</v>
      </c>
      <c r="O327" s="29">
        <v>61.651510000228882</v>
      </c>
      <c r="P327" s="29"/>
      <c r="Q327" s="29">
        <v>78.584784269332886</v>
      </c>
      <c r="R327" s="29">
        <v>49.427846074104309</v>
      </c>
      <c r="S327" s="29">
        <v>24.742951989173889</v>
      </c>
      <c r="T327" s="29">
        <v>39.215067028999329</v>
      </c>
      <c r="U327" s="29">
        <v>39.899185299873352</v>
      </c>
      <c r="V327" s="29">
        <v>8.9983291923999786</v>
      </c>
      <c r="W327" s="26"/>
      <c r="X327" s="30">
        <v>15411.614</v>
      </c>
      <c r="Y327" s="30">
        <v>14976.994000000001</v>
      </c>
      <c r="Z327" s="30">
        <v>15411.614</v>
      </c>
      <c r="AA327" s="30"/>
      <c r="AB327" s="26">
        <v>0.18974299728870392</v>
      </c>
      <c r="AC327" s="30">
        <v>2924.245849609375</v>
      </c>
      <c r="AD327" s="30"/>
      <c r="AE327" s="32">
        <v>10</v>
      </c>
      <c r="AF327" s="32" t="s">
        <v>47</v>
      </c>
    </row>
    <row r="328" spans="1:32">
      <c r="A328" s="23">
        <v>686</v>
      </c>
      <c r="B328" s="23" t="s">
        <v>235</v>
      </c>
      <c r="C328" s="24" t="s">
        <v>236</v>
      </c>
      <c r="D328" s="24" t="s">
        <v>55</v>
      </c>
      <c r="E328" s="24" t="s">
        <v>36</v>
      </c>
      <c r="F328" s="24" t="s">
        <v>117</v>
      </c>
      <c r="G328" s="24" t="s">
        <v>41</v>
      </c>
      <c r="H328" s="28">
        <v>0.29346862435340881</v>
      </c>
      <c r="I328" s="28">
        <v>0.24738973379135132</v>
      </c>
      <c r="J328" s="28"/>
      <c r="K328" s="29">
        <v>26.79232656955719</v>
      </c>
      <c r="L328" s="29">
        <v>10.179111361503601</v>
      </c>
      <c r="M328" s="29"/>
      <c r="N328" s="29">
        <v>33.656537532806396</v>
      </c>
      <c r="O328" s="29">
        <v>49.858692288398743</v>
      </c>
      <c r="P328" s="29"/>
      <c r="Q328" s="29">
        <v>68.168950080871582</v>
      </c>
      <c r="R328" s="29">
        <v>45.880669355392456</v>
      </c>
      <c r="S328" s="29">
        <v>20.500980317592621</v>
      </c>
      <c r="T328" s="29">
        <v>31.652659177780151</v>
      </c>
      <c r="U328" s="29">
        <v>32.057848572731018</v>
      </c>
      <c r="V328" s="29">
        <v>7.462514191865921</v>
      </c>
      <c r="W328" s="26"/>
      <c r="X328" s="30">
        <v>15411.614</v>
      </c>
      <c r="Y328" s="30">
        <v>14976.994000000001</v>
      </c>
      <c r="Z328" s="30">
        <v>15411.614</v>
      </c>
      <c r="AA328" s="30"/>
      <c r="AB328" s="26">
        <v>0.42581796646118164</v>
      </c>
      <c r="AC328" s="30">
        <v>6562.5419921875</v>
      </c>
      <c r="AD328" s="30"/>
      <c r="AE328" s="32">
        <v>10</v>
      </c>
      <c r="AF328" s="32" t="s">
        <v>47</v>
      </c>
    </row>
    <row r="329" spans="1:32">
      <c r="A329" s="23">
        <v>686</v>
      </c>
      <c r="B329" s="23" t="s">
        <v>235</v>
      </c>
      <c r="C329" s="24" t="s">
        <v>236</v>
      </c>
      <c r="D329" s="24" t="s">
        <v>55</v>
      </c>
      <c r="E329" s="24" t="s">
        <v>36</v>
      </c>
      <c r="F329" s="24" t="s">
        <v>117</v>
      </c>
      <c r="G329" s="24" t="s">
        <v>42</v>
      </c>
      <c r="H329" s="28">
        <v>0.29346862435340881</v>
      </c>
      <c r="I329" s="28">
        <v>0.26547816395759583</v>
      </c>
      <c r="J329" s="28"/>
      <c r="K329" s="29">
        <v>23.691070079803467</v>
      </c>
      <c r="L329" s="29">
        <v>8.0629207193851471</v>
      </c>
      <c r="M329" s="29"/>
      <c r="N329" s="29">
        <v>38.173961639404297</v>
      </c>
      <c r="O329" s="29">
        <v>52.655071020126343</v>
      </c>
      <c r="P329" s="29"/>
      <c r="Q329" s="29">
        <v>73.469138145446777</v>
      </c>
      <c r="R329" s="29">
        <v>46.232813596725464</v>
      </c>
      <c r="S329" s="29">
        <v>21.347138285636902</v>
      </c>
      <c r="T329" s="29">
        <v>37.289908528327942</v>
      </c>
      <c r="U329" s="29">
        <v>38.125208020210266</v>
      </c>
      <c r="V329" s="29">
        <v>8.3369545638561249</v>
      </c>
      <c r="W329" s="26"/>
      <c r="X329" s="30">
        <v>15411.614</v>
      </c>
      <c r="Y329" s="30">
        <v>14976.994000000001</v>
      </c>
      <c r="Z329" s="30">
        <v>15411.614</v>
      </c>
      <c r="AA329" s="30"/>
      <c r="AB329" s="26">
        <v>6.7009299993515015E-2</v>
      </c>
      <c r="AC329" s="30">
        <v>1032.721435546875</v>
      </c>
      <c r="AD329" s="30"/>
      <c r="AE329" s="32">
        <v>10</v>
      </c>
      <c r="AF329" s="32" t="s">
        <v>47</v>
      </c>
    </row>
    <row r="330" spans="1:32">
      <c r="A330" s="23">
        <v>688</v>
      </c>
      <c r="B330" s="23" t="s">
        <v>237</v>
      </c>
      <c r="C330" s="24" t="s">
        <v>238</v>
      </c>
      <c r="D330" s="24" t="s">
        <v>45</v>
      </c>
      <c r="E330" s="24" t="s">
        <v>51</v>
      </c>
      <c r="F330" s="24" t="s">
        <v>63</v>
      </c>
      <c r="G330" s="24" t="s">
        <v>38</v>
      </c>
      <c r="H330" s="28">
        <v>1.4399443753063679E-3</v>
      </c>
      <c r="I330" s="28">
        <v>4.2657270096242428E-3</v>
      </c>
      <c r="J330" s="28"/>
      <c r="K330" s="29">
        <v>5.1853213459253311</v>
      </c>
      <c r="L330" s="29">
        <v>2.5027124211192131</v>
      </c>
      <c r="M330" s="29"/>
      <c r="N330" s="29">
        <v>0.75945267453789711</v>
      </c>
      <c r="O330" s="29">
        <v>1.3277008198201656</v>
      </c>
      <c r="P330" s="29"/>
      <c r="Q330" s="29">
        <v>31.432691216468811</v>
      </c>
      <c r="R330" s="29">
        <v>2.6921968907117844</v>
      </c>
      <c r="S330" s="29">
        <v>2.1148368716239929</v>
      </c>
      <c r="T330" s="29">
        <v>0.6302911788225174</v>
      </c>
      <c r="U330" s="29">
        <v>2.8183268383145332</v>
      </c>
      <c r="V330" s="29">
        <v>0.27563564945012331</v>
      </c>
      <c r="W330" s="26"/>
      <c r="X330" s="30">
        <v>8884.7119999999995</v>
      </c>
      <c r="Y330" s="30">
        <v>8851.2800000000007</v>
      </c>
      <c r="Z330" s="30">
        <v>8820.0830000000005</v>
      </c>
      <c r="AA330" s="30"/>
      <c r="AB330" s="26">
        <v>9.4343692064285278E-2</v>
      </c>
      <c r="AC330" s="30">
        <v>832.11920166015625</v>
      </c>
      <c r="AD330" s="30"/>
      <c r="AE330" s="32">
        <v>10</v>
      </c>
      <c r="AF330" s="32" t="s">
        <v>47</v>
      </c>
    </row>
    <row r="331" spans="1:32">
      <c r="A331" s="23">
        <v>688</v>
      </c>
      <c r="B331" s="23" t="s">
        <v>237</v>
      </c>
      <c r="C331" s="24" t="s">
        <v>238</v>
      </c>
      <c r="D331" s="24" t="s">
        <v>45</v>
      </c>
      <c r="E331" s="24" t="s">
        <v>51</v>
      </c>
      <c r="F331" s="24" t="s">
        <v>63</v>
      </c>
      <c r="G331" s="24" t="s">
        <v>40</v>
      </c>
      <c r="H331" s="28">
        <v>1.4399443753063679E-3</v>
      </c>
      <c r="I331" s="28">
        <v>2.2282938007265329E-3</v>
      </c>
      <c r="J331" s="28"/>
      <c r="K331" s="29">
        <v>0.35978564992547035</v>
      </c>
      <c r="L331" s="29">
        <v>2.4663945659995079</v>
      </c>
      <c r="M331" s="29"/>
      <c r="N331" s="29">
        <v>0.43841353617608547</v>
      </c>
      <c r="O331" s="29">
        <v>2.2734899073839188</v>
      </c>
      <c r="P331" s="29"/>
      <c r="Q331" s="29">
        <v>37.55800724029541</v>
      </c>
      <c r="R331" s="29">
        <v>3.8803901523351669</v>
      </c>
      <c r="S331" s="29">
        <v>1.9450079649686813</v>
      </c>
      <c r="T331" s="29">
        <v>0.30919557902961969</v>
      </c>
      <c r="U331" s="29">
        <v>2.4275096133351326</v>
      </c>
      <c r="V331" s="29">
        <v>0.1035507651977241</v>
      </c>
      <c r="W331" s="26"/>
      <c r="X331" s="30">
        <v>8884.7119999999995</v>
      </c>
      <c r="Y331" s="30">
        <v>8851.2800000000007</v>
      </c>
      <c r="Z331" s="30">
        <v>8820.0830000000005</v>
      </c>
      <c r="AA331" s="30"/>
      <c r="AB331" s="26">
        <v>8.3159565925598145E-2</v>
      </c>
      <c r="AC331" s="30">
        <v>733.47430419921875</v>
      </c>
      <c r="AD331" s="30"/>
      <c r="AE331" s="32">
        <v>10</v>
      </c>
      <c r="AF331" s="32" t="s">
        <v>47</v>
      </c>
    </row>
    <row r="332" spans="1:32">
      <c r="A332" s="23">
        <v>688</v>
      </c>
      <c r="B332" s="23" t="s">
        <v>237</v>
      </c>
      <c r="C332" s="24" t="s">
        <v>238</v>
      </c>
      <c r="D332" s="24" t="s">
        <v>45</v>
      </c>
      <c r="E332" s="24" t="s">
        <v>51</v>
      </c>
      <c r="F332" s="24" t="s">
        <v>63</v>
      </c>
      <c r="G332" s="24" t="s">
        <v>41</v>
      </c>
      <c r="H332" s="28">
        <v>1.4399443753063679E-3</v>
      </c>
      <c r="I332" s="28">
        <v>7.3765218257904053E-4</v>
      </c>
      <c r="J332" s="28"/>
      <c r="K332" s="29">
        <v>1.2298130430281162</v>
      </c>
      <c r="L332" s="29">
        <v>1.5748610720038414</v>
      </c>
      <c r="M332" s="29"/>
      <c r="N332" s="29">
        <v>0.34718764945864677</v>
      </c>
      <c r="O332" s="29">
        <v>0.62725557945668697</v>
      </c>
      <c r="P332" s="29"/>
      <c r="Q332" s="29">
        <v>32.833525538444519</v>
      </c>
      <c r="R332" s="29">
        <v>2.7086494490504265</v>
      </c>
      <c r="S332" s="29">
        <v>2.1261198446154594</v>
      </c>
      <c r="T332" s="29">
        <v>0.19512532744556665</v>
      </c>
      <c r="U332" s="29">
        <v>2.0521270111203194</v>
      </c>
      <c r="V332" s="29">
        <v>0.16281201969832182</v>
      </c>
      <c r="W332" s="26"/>
      <c r="X332" s="30">
        <v>8884.7119999999995</v>
      </c>
      <c r="Y332" s="30">
        <v>8851.2800000000007</v>
      </c>
      <c r="Z332" s="30">
        <v>8820.0830000000005</v>
      </c>
      <c r="AA332" s="30"/>
      <c r="AB332" s="26">
        <v>0.55852395296096802</v>
      </c>
      <c r="AC332" s="30">
        <v>4926.2275390625</v>
      </c>
      <c r="AD332" s="30"/>
      <c r="AE332" s="32">
        <v>10</v>
      </c>
      <c r="AF332" s="32" t="s">
        <v>47</v>
      </c>
    </row>
    <row r="333" spans="1:32">
      <c r="A333" s="23">
        <v>688</v>
      </c>
      <c r="B333" s="23" t="s">
        <v>237</v>
      </c>
      <c r="C333" s="24" t="s">
        <v>238</v>
      </c>
      <c r="D333" s="24" t="s">
        <v>45</v>
      </c>
      <c r="E333" s="24" t="s">
        <v>51</v>
      </c>
      <c r="F333" s="24" t="s">
        <v>63</v>
      </c>
      <c r="G333" s="24" t="s">
        <v>42</v>
      </c>
      <c r="H333" s="28">
        <v>1.4399443753063679E-3</v>
      </c>
      <c r="I333" s="28">
        <v>1.6682323766872287E-3</v>
      </c>
      <c r="J333" s="28"/>
      <c r="K333" s="29">
        <v>0.19454244757071137</v>
      </c>
      <c r="L333" s="29">
        <v>0.51279780454933643</v>
      </c>
      <c r="M333" s="29"/>
      <c r="N333" s="29">
        <v>8.8185526430606842</v>
      </c>
      <c r="O333" s="29">
        <v>8.4262207383289933E-2</v>
      </c>
      <c r="P333" s="29"/>
      <c r="Q333" s="29">
        <v>37.61027455329895</v>
      </c>
      <c r="R333" s="29">
        <v>3.6704566329717636</v>
      </c>
      <c r="S333" s="29">
        <v>2.1792387589812279</v>
      </c>
      <c r="T333" s="29">
        <v>0.28252606280148029</v>
      </c>
      <c r="U333" s="29">
        <v>2.8266286477446556</v>
      </c>
      <c r="V333" s="29">
        <v>0.58868168853223324</v>
      </c>
      <c r="W333" s="26"/>
      <c r="X333" s="30">
        <v>8884.7119999999995</v>
      </c>
      <c r="Y333" s="30">
        <v>8851.2800000000007</v>
      </c>
      <c r="Z333" s="30">
        <v>8820.0830000000005</v>
      </c>
      <c r="AA333" s="30"/>
      <c r="AB333" s="26">
        <v>0.26397278904914856</v>
      </c>
      <c r="AC333" s="30">
        <v>2328.261962890625</v>
      </c>
      <c r="AD333" s="30"/>
      <c r="AE333" s="32">
        <v>10</v>
      </c>
      <c r="AF333" s="32" t="s">
        <v>47</v>
      </c>
    </row>
    <row r="334" spans="1:32">
      <c r="A334" s="23">
        <v>694</v>
      </c>
      <c r="B334" s="23" t="s">
        <v>239</v>
      </c>
      <c r="C334" s="24" t="s">
        <v>240</v>
      </c>
      <c r="D334" s="24" t="s">
        <v>55</v>
      </c>
      <c r="E334" s="24" t="s">
        <v>36</v>
      </c>
      <c r="F334" s="24" t="s">
        <v>138</v>
      </c>
      <c r="G334" s="24" t="s">
        <v>38</v>
      </c>
      <c r="H334" s="28">
        <v>0.42191034555435181</v>
      </c>
      <c r="I334" s="28">
        <v>0.46724757552146912</v>
      </c>
      <c r="J334" s="28"/>
      <c r="K334" s="29">
        <v>50.725221633911133</v>
      </c>
      <c r="L334" s="29">
        <v>17.459799349308014</v>
      </c>
      <c r="M334" s="29"/>
      <c r="N334" s="29">
        <v>43.731287121772766</v>
      </c>
      <c r="O334" s="29">
        <v>37.005358934402466</v>
      </c>
      <c r="P334" s="29"/>
      <c r="Q334" s="29">
        <v>99.895310401916504</v>
      </c>
      <c r="R334" s="29">
        <v>91.309541463851929</v>
      </c>
      <c r="S334" s="29">
        <v>55.269962549209595</v>
      </c>
      <c r="T334" s="29">
        <v>90.674817562103271</v>
      </c>
      <c r="U334" s="29">
        <v>70.717698335647583</v>
      </c>
      <c r="V334" s="29">
        <v>54.270029067993164</v>
      </c>
      <c r="W334" s="26"/>
      <c r="X334" s="30">
        <v>6922.0789999999997</v>
      </c>
      <c r="Y334" s="30">
        <v>7237.0249999999996</v>
      </c>
      <c r="Z334" s="30">
        <v>7396.19</v>
      </c>
      <c r="AA334" s="30"/>
      <c r="AB334" s="26">
        <v>0.33621266484260559</v>
      </c>
      <c r="AC334" s="30">
        <v>2486.69287109375</v>
      </c>
      <c r="AD334" s="30"/>
      <c r="AE334" s="32">
        <v>10</v>
      </c>
      <c r="AF334" s="32" t="s">
        <v>47</v>
      </c>
    </row>
    <row r="335" spans="1:32">
      <c r="A335" s="23">
        <v>694</v>
      </c>
      <c r="B335" s="23" t="s">
        <v>239</v>
      </c>
      <c r="C335" s="24" t="s">
        <v>240</v>
      </c>
      <c r="D335" s="24" t="s">
        <v>55</v>
      </c>
      <c r="E335" s="24" t="s">
        <v>36</v>
      </c>
      <c r="F335" s="24" t="s">
        <v>138</v>
      </c>
      <c r="G335" s="24" t="s">
        <v>40</v>
      </c>
      <c r="H335" s="28">
        <v>0.42191034555435181</v>
      </c>
      <c r="I335" s="28">
        <v>0.39302095770835876</v>
      </c>
      <c r="J335" s="28"/>
      <c r="K335" s="29">
        <v>42.079132795333862</v>
      </c>
      <c r="L335" s="29">
        <v>15.68981409072876</v>
      </c>
      <c r="M335" s="29"/>
      <c r="N335" s="29">
        <v>29.331830143928528</v>
      </c>
      <c r="O335" s="29">
        <v>36.534795165061951</v>
      </c>
      <c r="P335" s="29"/>
      <c r="Q335" s="29">
        <v>99.559670686721802</v>
      </c>
      <c r="R335" s="29">
        <v>87.916308641433716</v>
      </c>
      <c r="S335" s="29">
        <v>54.337340593338013</v>
      </c>
      <c r="T335" s="29">
        <v>85.610979795455933</v>
      </c>
      <c r="U335" s="29">
        <v>62.156087160110474</v>
      </c>
      <c r="V335" s="29">
        <v>46.647432446479797</v>
      </c>
      <c r="W335" s="26"/>
      <c r="X335" s="30">
        <v>6922.0789999999997</v>
      </c>
      <c r="Y335" s="30">
        <v>7237.0249999999996</v>
      </c>
      <c r="Z335" s="30">
        <v>7396.19</v>
      </c>
      <c r="AA335" s="30"/>
      <c r="AB335" s="26">
        <v>0.18506261706352234</v>
      </c>
      <c r="AC335" s="30">
        <v>1368.75830078125</v>
      </c>
      <c r="AD335" s="30"/>
      <c r="AE335" s="32">
        <v>10</v>
      </c>
      <c r="AF335" s="32" t="s">
        <v>47</v>
      </c>
    </row>
    <row r="336" spans="1:32">
      <c r="A336" s="23">
        <v>694</v>
      </c>
      <c r="B336" s="23" t="s">
        <v>239</v>
      </c>
      <c r="C336" s="24" t="s">
        <v>240</v>
      </c>
      <c r="D336" s="24" t="s">
        <v>55</v>
      </c>
      <c r="E336" s="24" t="s">
        <v>36</v>
      </c>
      <c r="F336" s="24" t="s">
        <v>138</v>
      </c>
      <c r="G336" s="24" t="s">
        <v>41</v>
      </c>
      <c r="H336" s="28">
        <v>0.42191034555435181</v>
      </c>
      <c r="I336" s="28">
        <v>0.39680349826812744</v>
      </c>
      <c r="J336" s="28"/>
      <c r="K336" s="29">
        <v>44.650208950042725</v>
      </c>
      <c r="L336" s="29">
        <v>17.548078298568726</v>
      </c>
      <c r="M336" s="29"/>
      <c r="N336" s="29">
        <v>35.468113422393799</v>
      </c>
      <c r="O336" s="29">
        <v>28.159797191619873</v>
      </c>
      <c r="P336" s="29"/>
      <c r="Q336" s="29">
        <v>98.911553621292114</v>
      </c>
      <c r="R336" s="29">
        <v>88.046944141387939</v>
      </c>
      <c r="S336" s="29">
        <v>52.697455883026123</v>
      </c>
      <c r="T336" s="29">
        <v>84.101372957229614</v>
      </c>
      <c r="U336" s="29">
        <v>63.143384456634521</v>
      </c>
      <c r="V336" s="29">
        <v>47.000864148139954</v>
      </c>
      <c r="W336" s="26"/>
      <c r="X336" s="30">
        <v>6922.0789999999997</v>
      </c>
      <c r="Y336" s="30">
        <v>7237.0249999999996</v>
      </c>
      <c r="Z336" s="30">
        <v>7396.19</v>
      </c>
      <c r="AA336" s="30"/>
      <c r="AB336" s="26">
        <v>0.40989476442337036</v>
      </c>
      <c r="AC336" s="30">
        <v>3031.65966796875</v>
      </c>
      <c r="AD336" s="30"/>
      <c r="AE336" s="32">
        <v>10</v>
      </c>
      <c r="AF336" s="32" t="s">
        <v>47</v>
      </c>
    </row>
    <row r="337" spans="1:32">
      <c r="A337" s="23">
        <v>694</v>
      </c>
      <c r="B337" s="23" t="s">
        <v>239</v>
      </c>
      <c r="C337" s="24" t="s">
        <v>240</v>
      </c>
      <c r="D337" s="24" t="s">
        <v>55</v>
      </c>
      <c r="E337" s="24" t="s">
        <v>36</v>
      </c>
      <c r="F337" s="24" t="s">
        <v>138</v>
      </c>
      <c r="G337" s="24" t="s">
        <v>42</v>
      </c>
      <c r="H337" s="28">
        <v>0.42191034555435181</v>
      </c>
      <c r="I337" s="28">
        <v>0.42797070741653442</v>
      </c>
      <c r="J337" s="28"/>
      <c r="K337" s="29">
        <v>35.16693115234375</v>
      </c>
      <c r="L337" s="29">
        <v>13.912121951580048</v>
      </c>
      <c r="M337" s="29"/>
      <c r="N337" s="29">
        <v>46.184471249580383</v>
      </c>
      <c r="O337" s="29">
        <v>33.193978667259216</v>
      </c>
      <c r="P337" s="29"/>
      <c r="Q337" s="29">
        <v>99.208855628967285</v>
      </c>
      <c r="R337" s="29">
        <v>89.552396535873413</v>
      </c>
      <c r="S337" s="29">
        <v>54.696553945541382</v>
      </c>
      <c r="T337" s="29">
        <v>90.736997127532959</v>
      </c>
      <c r="U337" s="29">
        <v>71.375787258148193</v>
      </c>
      <c r="V337" s="29">
        <v>59.062248468399048</v>
      </c>
      <c r="W337" s="26"/>
      <c r="X337" s="30">
        <v>6922.0789999999997</v>
      </c>
      <c r="Y337" s="30">
        <v>7237.0249999999996</v>
      </c>
      <c r="Z337" s="30">
        <v>7396.19</v>
      </c>
      <c r="AA337" s="30"/>
      <c r="AB337" s="26">
        <v>6.8829931318759918E-2</v>
      </c>
      <c r="AC337" s="30">
        <v>509.07925415039063</v>
      </c>
      <c r="AD337" s="30"/>
      <c r="AE337" s="32">
        <v>10</v>
      </c>
      <c r="AF337" s="32" t="s">
        <v>47</v>
      </c>
    </row>
    <row r="338" spans="1:32">
      <c r="A338" s="23">
        <v>706</v>
      </c>
      <c r="B338" s="23" t="s">
        <v>241</v>
      </c>
      <c r="C338" s="24" t="s">
        <v>242</v>
      </c>
      <c r="D338" s="24" t="s">
        <v>50</v>
      </c>
      <c r="E338" s="24" t="s">
        <v>51</v>
      </c>
      <c r="F338" s="24" t="s">
        <v>60</v>
      </c>
      <c r="G338" s="24" t="s">
        <v>38</v>
      </c>
      <c r="H338" s="28">
        <v>0.51756519079208374</v>
      </c>
      <c r="I338" s="28">
        <v>0.56415283679962158</v>
      </c>
      <c r="J338" s="28"/>
      <c r="K338" s="29">
        <v>56.440937519073486</v>
      </c>
      <c r="L338" s="29">
        <v>13.958375155925751</v>
      </c>
      <c r="M338" s="29"/>
      <c r="N338" s="29">
        <v>67.7562415599823</v>
      </c>
      <c r="O338" s="29">
        <v>49.476060271263123</v>
      </c>
      <c r="P338" s="29"/>
      <c r="Q338" s="29">
        <v>99.742943048477173</v>
      </c>
      <c r="R338" s="29">
        <v>78.503113985061646</v>
      </c>
      <c r="S338" s="29">
        <v>79.06840443611145</v>
      </c>
      <c r="T338" s="29">
        <v>83.717519044876099</v>
      </c>
      <c r="U338" s="29">
        <v>75.759023427963257</v>
      </c>
      <c r="V338" s="29">
        <v>81.19012713432312</v>
      </c>
      <c r="W338" s="26"/>
      <c r="X338" s="30">
        <v>10718.316999999999</v>
      </c>
      <c r="Y338" s="30">
        <v>13908.129000000001</v>
      </c>
      <c r="Z338" s="30">
        <v>14317.995999999999</v>
      </c>
      <c r="AA338" s="30"/>
      <c r="AB338" s="26">
        <v>0.36482033133506775</v>
      </c>
      <c r="AC338" s="30">
        <v>5223.49609375</v>
      </c>
      <c r="AD338" s="30"/>
      <c r="AE338" s="32">
        <v>10</v>
      </c>
      <c r="AF338" s="32" t="s">
        <v>47</v>
      </c>
    </row>
    <row r="339" spans="1:32">
      <c r="A339" s="23">
        <v>706</v>
      </c>
      <c r="B339" s="23" t="s">
        <v>241</v>
      </c>
      <c r="C339" s="24" t="s">
        <v>242</v>
      </c>
      <c r="D339" s="24" t="s">
        <v>50</v>
      </c>
      <c r="E339" s="24" t="s">
        <v>51</v>
      </c>
      <c r="F339" s="24" t="s">
        <v>60</v>
      </c>
      <c r="G339" s="24" t="s">
        <v>40</v>
      </c>
      <c r="H339" s="28">
        <v>0.51756519079208374</v>
      </c>
      <c r="I339" s="28">
        <v>0.49706727266311646</v>
      </c>
      <c r="J339" s="28"/>
      <c r="K339" s="29">
        <v>33.416074514389038</v>
      </c>
      <c r="L339" s="29">
        <v>11.387431621551514</v>
      </c>
      <c r="M339" s="29"/>
      <c r="N339" s="29">
        <v>60.257798433303833</v>
      </c>
      <c r="O339" s="29">
        <v>55.493956804275513</v>
      </c>
      <c r="P339" s="29"/>
      <c r="Q339" s="29">
        <v>99.762964248657227</v>
      </c>
      <c r="R339" s="29">
        <v>73.873203992843628</v>
      </c>
      <c r="S339" s="29">
        <v>75.699770450592041</v>
      </c>
      <c r="T339" s="29">
        <v>79.604697227478027</v>
      </c>
      <c r="U339" s="29">
        <v>73.263657093048096</v>
      </c>
      <c r="V339" s="29">
        <v>77.058744430541992</v>
      </c>
      <c r="W339" s="26"/>
      <c r="X339" s="30">
        <v>10718.316999999999</v>
      </c>
      <c r="Y339" s="30">
        <v>13908.129000000001</v>
      </c>
      <c r="Z339" s="30">
        <v>14317.995999999999</v>
      </c>
      <c r="AA339" s="30"/>
      <c r="AB339" s="26">
        <v>0.19421873986721039</v>
      </c>
      <c r="AC339" s="30">
        <v>2780.8232421875</v>
      </c>
      <c r="AD339" s="30"/>
      <c r="AE339" s="32">
        <v>10</v>
      </c>
      <c r="AF339" s="32" t="s">
        <v>47</v>
      </c>
    </row>
    <row r="340" spans="1:32">
      <c r="A340" s="23">
        <v>706</v>
      </c>
      <c r="B340" s="23" t="s">
        <v>241</v>
      </c>
      <c r="C340" s="24" t="s">
        <v>242</v>
      </c>
      <c r="D340" s="24" t="s">
        <v>50</v>
      </c>
      <c r="E340" s="24" t="s">
        <v>51</v>
      </c>
      <c r="F340" s="24" t="s">
        <v>60</v>
      </c>
      <c r="G340" s="24" t="s">
        <v>41</v>
      </c>
      <c r="H340" s="28">
        <v>0.51756519079208374</v>
      </c>
      <c r="I340" s="28">
        <v>0.48929271101951599</v>
      </c>
      <c r="J340" s="28"/>
      <c r="K340" s="29">
        <v>38.328060507774353</v>
      </c>
      <c r="L340" s="29">
        <v>13.437789678573608</v>
      </c>
      <c r="M340" s="29"/>
      <c r="N340" s="29">
        <v>63.837915658950806</v>
      </c>
      <c r="O340" s="29">
        <v>37.767279148101807</v>
      </c>
      <c r="P340" s="29"/>
      <c r="Q340" s="29">
        <v>99.6040940284729</v>
      </c>
      <c r="R340" s="29">
        <v>75.701510906219482</v>
      </c>
      <c r="S340" s="29">
        <v>75.968414545059204</v>
      </c>
      <c r="T340" s="29">
        <v>80.695897340774536</v>
      </c>
      <c r="U340" s="29">
        <v>73.574495315551758</v>
      </c>
      <c r="V340" s="29">
        <v>77.673882246017456</v>
      </c>
      <c r="W340" s="26"/>
      <c r="X340" s="30">
        <v>10718.316999999999</v>
      </c>
      <c r="Y340" s="30">
        <v>13908.129000000001</v>
      </c>
      <c r="Z340" s="30">
        <v>14317.995999999999</v>
      </c>
      <c r="AA340" s="30"/>
      <c r="AB340" s="26">
        <v>0.39325690269470215</v>
      </c>
      <c r="AC340" s="30">
        <v>5630.65087890625</v>
      </c>
      <c r="AD340" s="30"/>
      <c r="AE340" s="32">
        <v>10</v>
      </c>
      <c r="AF340" s="32" t="s">
        <v>47</v>
      </c>
    </row>
    <row r="341" spans="1:32">
      <c r="A341" s="23">
        <v>706</v>
      </c>
      <c r="B341" s="23" t="s">
        <v>241</v>
      </c>
      <c r="C341" s="24" t="s">
        <v>242</v>
      </c>
      <c r="D341" s="24" t="s">
        <v>50</v>
      </c>
      <c r="E341" s="24" t="s">
        <v>51</v>
      </c>
      <c r="F341" s="24" t="s">
        <v>60</v>
      </c>
      <c r="G341" s="24" t="s">
        <v>42</v>
      </c>
      <c r="H341" s="28">
        <v>0.51756519079208374</v>
      </c>
      <c r="I341" s="28">
        <v>0.49010506272315979</v>
      </c>
      <c r="J341" s="28"/>
      <c r="K341" s="29">
        <v>25.83785355091095</v>
      </c>
      <c r="L341" s="29">
        <v>7.7041305601596832</v>
      </c>
      <c r="M341" s="29"/>
      <c r="N341" s="29">
        <v>73.75798225402832</v>
      </c>
      <c r="O341" s="29">
        <v>38.656198978424072</v>
      </c>
      <c r="P341" s="29"/>
      <c r="Q341" s="29">
        <v>99.800187349319458</v>
      </c>
      <c r="R341" s="29">
        <v>77.072274684906006</v>
      </c>
      <c r="S341" s="29">
        <v>78.280407190322876</v>
      </c>
      <c r="T341" s="29">
        <v>84.234601259231567</v>
      </c>
      <c r="U341" s="29">
        <v>79.895395040512085</v>
      </c>
      <c r="V341" s="29">
        <v>81.039327383041382</v>
      </c>
      <c r="W341" s="26"/>
      <c r="X341" s="30">
        <v>10718.316999999999</v>
      </c>
      <c r="Y341" s="30">
        <v>13908.129000000001</v>
      </c>
      <c r="Z341" s="30">
        <v>14317.995999999999</v>
      </c>
      <c r="AA341" s="30"/>
      <c r="AB341" s="26">
        <v>4.7704022377729416E-2</v>
      </c>
      <c r="AC341" s="30">
        <v>683.0260009765625</v>
      </c>
      <c r="AD341" s="30"/>
      <c r="AE341" s="32">
        <v>10</v>
      </c>
      <c r="AF341" s="32" t="s">
        <v>47</v>
      </c>
    </row>
    <row r="342" spans="1:32" s="1" customFormat="1">
      <c r="A342" s="42">
        <v>710</v>
      </c>
      <c r="B342" s="42" t="s">
        <v>243</v>
      </c>
      <c r="C342" s="43" t="s">
        <v>244</v>
      </c>
      <c r="D342" s="43" t="s">
        <v>55</v>
      </c>
      <c r="E342" s="43" t="s">
        <v>245</v>
      </c>
      <c r="F342" s="43" t="s">
        <v>100</v>
      </c>
      <c r="G342" s="43" t="s">
        <v>38</v>
      </c>
      <c r="H342" s="44">
        <v>2.1474085748195648E-2</v>
      </c>
      <c r="I342" s="44">
        <v>3.1706757843494415E-2</v>
      </c>
      <c r="J342" s="44"/>
      <c r="K342" s="45">
        <v>33.751946687698364</v>
      </c>
      <c r="L342" s="45">
        <v>4.2283985763788223</v>
      </c>
      <c r="M342" s="45"/>
      <c r="N342" s="45">
        <v>1.3848000206053257</v>
      </c>
      <c r="O342" s="45">
        <v>1.6123564913868904</v>
      </c>
      <c r="P342" s="45"/>
      <c r="Q342" s="45">
        <v>15.443183481693268</v>
      </c>
      <c r="R342" s="45">
        <v>43.250927329063416</v>
      </c>
      <c r="S342" s="45">
        <v>10.584294050931931</v>
      </c>
      <c r="T342" s="45">
        <v>12.203177809715271</v>
      </c>
      <c r="U342" s="45">
        <v>9.6101365983486176</v>
      </c>
      <c r="V342" s="45">
        <v>7.5091563165187836</v>
      </c>
      <c r="W342" s="46"/>
      <c r="X342" s="47">
        <v>55291.2265625</v>
      </c>
      <c r="Y342" s="47">
        <v>55291.224999999999</v>
      </c>
      <c r="Z342" s="47">
        <v>56015.472999999998</v>
      </c>
      <c r="AA342" s="47"/>
      <c r="AB342" s="46">
        <v>0.19972690939903259</v>
      </c>
      <c r="AC342" s="47">
        <v>11187.796875</v>
      </c>
      <c r="AD342" s="47"/>
      <c r="AE342" s="48">
        <v>10</v>
      </c>
      <c r="AF342" s="48" t="s">
        <v>47</v>
      </c>
    </row>
    <row r="343" spans="1:32" s="1" customFormat="1">
      <c r="A343" s="42">
        <v>710</v>
      </c>
      <c r="B343" s="42" t="s">
        <v>243</v>
      </c>
      <c r="C343" s="43" t="s">
        <v>244</v>
      </c>
      <c r="D343" s="43" t="s">
        <v>55</v>
      </c>
      <c r="E343" s="43" t="s">
        <v>245</v>
      </c>
      <c r="F343" s="43" t="s">
        <v>100</v>
      </c>
      <c r="G343" s="43" t="s">
        <v>40</v>
      </c>
      <c r="H343" s="44">
        <v>2.1474085748195648E-2</v>
      </c>
      <c r="I343" s="44">
        <v>2.3703077808022499E-2</v>
      </c>
      <c r="J343" s="44"/>
      <c r="K343" s="45">
        <v>28.288069367408752</v>
      </c>
      <c r="L343" s="45">
        <v>3.3030804246664047</v>
      </c>
      <c r="M343" s="45"/>
      <c r="N343" s="45">
        <v>1.3319814577698708</v>
      </c>
      <c r="O343" s="45">
        <v>1.1923589743673801</v>
      </c>
      <c r="P343" s="45"/>
      <c r="Q343" s="45">
        <v>17.145857214927673</v>
      </c>
      <c r="R343" s="45">
        <v>41.290459036827087</v>
      </c>
      <c r="S343" s="45">
        <v>10.540050268173218</v>
      </c>
      <c r="T343" s="45">
        <v>12.571868300437927</v>
      </c>
      <c r="U343" s="45">
        <v>10.111988335847855</v>
      </c>
      <c r="V343" s="45">
        <v>7.1067921817302704</v>
      </c>
      <c r="W343" s="46"/>
      <c r="X343" s="47">
        <v>55291.2265625</v>
      </c>
      <c r="Y343" s="47">
        <v>55291.224999999999</v>
      </c>
      <c r="Z343" s="47">
        <v>56015.472999999998</v>
      </c>
      <c r="AA343" s="47"/>
      <c r="AB343" s="46">
        <v>0.1469675749540329</v>
      </c>
      <c r="AC343" s="47">
        <v>8232.4580078125</v>
      </c>
      <c r="AD343" s="47"/>
      <c r="AE343" s="48">
        <v>10</v>
      </c>
      <c r="AF343" s="48" t="s">
        <v>47</v>
      </c>
    </row>
    <row r="344" spans="1:32" s="1" customFormat="1">
      <c r="A344" s="42">
        <v>710</v>
      </c>
      <c r="B344" s="42" t="s">
        <v>243</v>
      </c>
      <c r="C344" s="43" t="s">
        <v>244</v>
      </c>
      <c r="D344" s="43" t="s">
        <v>55</v>
      </c>
      <c r="E344" s="43" t="s">
        <v>245</v>
      </c>
      <c r="F344" s="43" t="s">
        <v>100</v>
      </c>
      <c r="G344" s="43" t="s">
        <v>41</v>
      </c>
      <c r="H344" s="44">
        <v>2.1474085748195648E-2</v>
      </c>
      <c r="I344" s="44">
        <v>1.7428955063223839E-2</v>
      </c>
      <c r="J344" s="44"/>
      <c r="K344" s="45">
        <v>22.023427486419678</v>
      </c>
      <c r="L344" s="45">
        <v>2.7671923860907555</v>
      </c>
      <c r="M344" s="45"/>
      <c r="N344" s="45">
        <v>1.8760900944471359</v>
      </c>
      <c r="O344" s="45">
        <v>0.79783890396356583</v>
      </c>
      <c r="P344" s="45"/>
      <c r="Q344" s="45">
        <v>9.9128469824790955</v>
      </c>
      <c r="R344" s="45">
        <v>40.27860164642334</v>
      </c>
      <c r="S344" s="45">
        <v>6.8682670593261719</v>
      </c>
      <c r="T344" s="45">
        <v>10.596043616533279</v>
      </c>
      <c r="U344" s="45">
        <v>7.6240934431552887</v>
      </c>
      <c r="V344" s="45">
        <v>7.8010000288486481</v>
      </c>
      <c r="W344" s="46"/>
      <c r="X344" s="47">
        <v>55291.2265625</v>
      </c>
      <c r="Y344" s="47">
        <v>55291.224999999999</v>
      </c>
      <c r="Z344" s="47">
        <v>56015.472999999998</v>
      </c>
      <c r="AA344" s="47"/>
      <c r="AB344" s="46">
        <v>0.57221108675003052</v>
      </c>
      <c r="AC344" s="47">
        <v>32052.673828125</v>
      </c>
      <c r="AD344" s="47"/>
      <c r="AE344" s="48">
        <v>10</v>
      </c>
      <c r="AF344" s="48" t="s">
        <v>47</v>
      </c>
    </row>
    <row r="345" spans="1:32" s="1" customFormat="1">
      <c r="A345" s="42">
        <v>710</v>
      </c>
      <c r="B345" s="42" t="s">
        <v>243</v>
      </c>
      <c r="C345" s="43" t="s">
        <v>244</v>
      </c>
      <c r="D345" s="43" t="s">
        <v>55</v>
      </c>
      <c r="E345" s="43" t="s">
        <v>245</v>
      </c>
      <c r="F345" s="43" t="s">
        <v>100</v>
      </c>
      <c r="G345" s="43" t="s">
        <v>42</v>
      </c>
      <c r="H345" s="44">
        <v>2.1474085748195648E-2</v>
      </c>
      <c r="I345" s="44">
        <v>2.0926350727677345E-2</v>
      </c>
      <c r="J345" s="44"/>
      <c r="K345" s="45">
        <v>20.345127582550049</v>
      </c>
      <c r="L345" s="45">
        <v>1.2742392718791962</v>
      </c>
      <c r="M345" s="45"/>
      <c r="N345" s="45">
        <v>4.9878168851137161</v>
      </c>
      <c r="O345" s="45">
        <v>0.65124360844492912</v>
      </c>
      <c r="P345" s="45"/>
      <c r="Q345" s="45">
        <v>13.156989216804504</v>
      </c>
      <c r="R345" s="45">
        <v>32.02185332775116</v>
      </c>
      <c r="S345" s="45">
        <v>7.7480033040046692</v>
      </c>
      <c r="T345" s="45">
        <v>9.270140528678894</v>
      </c>
      <c r="U345" s="45">
        <v>8.8702559471130371</v>
      </c>
      <c r="V345" s="45">
        <v>5.7858452200889587</v>
      </c>
      <c r="W345" s="46"/>
      <c r="X345" s="47">
        <v>55291.2265625</v>
      </c>
      <c r="Y345" s="47">
        <v>55291.224999999999</v>
      </c>
      <c r="Z345" s="47">
        <v>56015.472999999998</v>
      </c>
      <c r="AA345" s="47"/>
      <c r="AB345" s="46">
        <v>8.1094421446323395E-2</v>
      </c>
      <c r="AC345" s="47">
        <v>4542.54248046875</v>
      </c>
      <c r="AD345" s="47"/>
      <c r="AE345" s="48">
        <v>10</v>
      </c>
      <c r="AF345" s="48" t="s">
        <v>47</v>
      </c>
    </row>
    <row r="346" spans="1:32">
      <c r="A346" s="23">
        <v>728</v>
      </c>
      <c r="B346" s="23" t="s">
        <v>246</v>
      </c>
      <c r="C346" s="24" t="s">
        <v>247</v>
      </c>
      <c r="D346" s="24" t="s">
        <v>55</v>
      </c>
      <c r="E346" s="24" t="s">
        <v>51</v>
      </c>
      <c r="F346" s="24" t="s">
        <v>75</v>
      </c>
      <c r="G346" s="24" t="s">
        <v>38</v>
      </c>
      <c r="H346" s="28">
        <v>0.58095139265060425</v>
      </c>
      <c r="I346" s="28">
        <v>0.62097269296646118</v>
      </c>
      <c r="J346" s="28"/>
      <c r="K346" s="29">
        <v>44.868040084838867</v>
      </c>
      <c r="L346" s="29">
        <v>13.248088955879211</v>
      </c>
      <c r="M346" s="29"/>
      <c r="N346" s="29">
        <v>70.920759439468384</v>
      </c>
      <c r="O346" s="29">
        <v>77.450358867645264</v>
      </c>
      <c r="P346" s="29"/>
      <c r="Q346" s="29">
        <v>99.344247579574585</v>
      </c>
      <c r="R346" s="29">
        <v>93.008369207382202</v>
      </c>
      <c r="S346" s="29">
        <v>62.033849954605103</v>
      </c>
      <c r="T346" s="29">
        <v>96.225416660308838</v>
      </c>
      <c r="U346" s="29">
        <v>98.618769645690918</v>
      </c>
      <c r="V346" s="29">
        <v>71.682900190353394</v>
      </c>
      <c r="W346" s="26"/>
      <c r="X346" s="30">
        <v>10067.191999999999</v>
      </c>
      <c r="Y346" s="30">
        <v>11882.136</v>
      </c>
      <c r="Z346" s="30">
        <v>12230.73</v>
      </c>
      <c r="AA346" s="30"/>
      <c r="AB346" s="26">
        <v>0.37864363193511963</v>
      </c>
      <c r="AC346" s="30">
        <v>4631.087890625</v>
      </c>
      <c r="AD346" s="30"/>
      <c r="AE346" s="32">
        <v>10</v>
      </c>
      <c r="AF346" s="32" t="s">
        <v>47</v>
      </c>
    </row>
    <row r="347" spans="1:32">
      <c r="A347" s="23">
        <v>728</v>
      </c>
      <c r="B347" s="23" t="s">
        <v>246</v>
      </c>
      <c r="C347" s="24" t="s">
        <v>247</v>
      </c>
      <c r="D347" s="24" t="s">
        <v>55</v>
      </c>
      <c r="E347" s="24" t="s">
        <v>51</v>
      </c>
      <c r="F347" s="24" t="s">
        <v>75</v>
      </c>
      <c r="G347" s="24" t="s">
        <v>40</v>
      </c>
      <c r="H347" s="28">
        <v>0.58095139265060425</v>
      </c>
      <c r="I347" s="28">
        <v>0.58059424161911011</v>
      </c>
      <c r="J347" s="28"/>
      <c r="K347" s="29">
        <v>30.354467034339905</v>
      </c>
      <c r="L347" s="29">
        <v>12.928833067417145</v>
      </c>
      <c r="M347" s="29"/>
      <c r="N347" s="29">
        <v>64.546835422515869</v>
      </c>
      <c r="O347" s="29">
        <v>78.955322504043579</v>
      </c>
      <c r="P347" s="29"/>
      <c r="Q347" s="29">
        <v>99.214726686477661</v>
      </c>
      <c r="R347" s="29">
        <v>91.612726449966431</v>
      </c>
      <c r="S347" s="29">
        <v>61.346393823623657</v>
      </c>
      <c r="T347" s="29">
        <v>95.732802152633667</v>
      </c>
      <c r="U347" s="29">
        <v>97.987937927246094</v>
      </c>
      <c r="V347" s="29">
        <v>70.48071026802063</v>
      </c>
      <c r="W347" s="26"/>
      <c r="X347" s="30">
        <v>10067.191999999999</v>
      </c>
      <c r="Y347" s="30">
        <v>11882.136</v>
      </c>
      <c r="Z347" s="30">
        <v>12230.73</v>
      </c>
      <c r="AA347" s="30"/>
      <c r="AB347" s="26">
        <v>0.19149006903171539</v>
      </c>
      <c r="AC347" s="30">
        <v>2342.063232421875</v>
      </c>
      <c r="AD347" s="30"/>
      <c r="AE347" s="32">
        <v>10</v>
      </c>
      <c r="AF347" s="32" t="s">
        <v>47</v>
      </c>
    </row>
    <row r="348" spans="1:32">
      <c r="A348" s="23">
        <v>728</v>
      </c>
      <c r="B348" s="23" t="s">
        <v>246</v>
      </c>
      <c r="C348" s="24" t="s">
        <v>247</v>
      </c>
      <c r="D348" s="24" t="s">
        <v>55</v>
      </c>
      <c r="E348" s="24" t="s">
        <v>51</v>
      </c>
      <c r="F348" s="24" t="s">
        <v>75</v>
      </c>
      <c r="G348" s="24" t="s">
        <v>41</v>
      </c>
      <c r="H348" s="28">
        <v>0.58095139265060425</v>
      </c>
      <c r="I348" s="28">
        <v>0.54556071758270264</v>
      </c>
      <c r="J348" s="28"/>
      <c r="K348" s="29">
        <v>32.205581665039063</v>
      </c>
      <c r="L348" s="29">
        <v>13.427142798900604</v>
      </c>
      <c r="M348" s="29"/>
      <c r="N348" s="29">
        <v>63.141888380050659</v>
      </c>
      <c r="O348" s="29">
        <v>63.238680362701416</v>
      </c>
      <c r="P348" s="29"/>
      <c r="Q348" s="29">
        <v>98.901885747909546</v>
      </c>
      <c r="R348" s="29">
        <v>91.427111625671387</v>
      </c>
      <c r="S348" s="29">
        <v>61.184000968933105</v>
      </c>
      <c r="T348" s="29">
        <v>94.843637943267822</v>
      </c>
      <c r="U348" s="29">
        <v>97.970700263977051</v>
      </c>
      <c r="V348" s="29">
        <v>66.940325498580933</v>
      </c>
      <c r="W348" s="26"/>
      <c r="X348" s="30">
        <v>10067.191999999999</v>
      </c>
      <c r="Y348" s="30">
        <v>11882.136</v>
      </c>
      <c r="Z348" s="30">
        <v>12230.73</v>
      </c>
      <c r="AA348" s="30"/>
      <c r="AB348" s="26">
        <v>0.38863649964332581</v>
      </c>
      <c r="AC348" s="30">
        <v>4753.30810546875</v>
      </c>
      <c r="AD348" s="30"/>
      <c r="AE348" s="32">
        <v>10</v>
      </c>
      <c r="AF348" s="32" t="s">
        <v>47</v>
      </c>
    </row>
    <row r="349" spans="1:32">
      <c r="A349" s="23">
        <v>728</v>
      </c>
      <c r="B349" s="23" t="s">
        <v>246</v>
      </c>
      <c r="C349" s="24" t="s">
        <v>247</v>
      </c>
      <c r="D349" s="24" t="s">
        <v>55</v>
      </c>
      <c r="E349" s="24" t="s">
        <v>51</v>
      </c>
      <c r="F349" s="24" t="s">
        <v>75</v>
      </c>
      <c r="G349" s="24" t="s">
        <v>42</v>
      </c>
      <c r="H349" s="28">
        <v>0.58095139265060425</v>
      </c>
      <c r="I349" s="28">
        <v>0.54866945743560791</v>
      </c>
      <c r="J349" s="28"/>
      <c r="K349" s="29">
        <v>22.853045165538788</v>
      </c>
      <c r="L349" s="29">
        <v>8.0684997141361237</v>
      </c>
      <c r="M349" s="29"/>
      <c r="N349" s="29">
        <v>74.491339921951294</v>
      </c>
      <c r="O349" s="29">
        <v>58.64759087562561</v>
      </c>
      <c r="P349" s="29"/>
      <c r="Q349" s="29">
        <v>99.493259191513062</v>
      </c>
      <c r="R349" s="29">
        <v>92.843306064605713</v>
      </c>
      <c r="S349" s="29">
        <v>64.677482843399048</v>
      </c>
      <c r="T349" s="29">
        <v>96.566176414489746</v>
      </c>
      <c r="U349" s="29">
        <v>98.347371816635132</v>
      </c>
      <c r="V349" s="29">
        <v>74.221318960189819</v>
      </c>
      <c r="W349" s="26"/>
      <c r="X349" s="30">
        <v>10067.191999999999</v>
      </c>
      <c r="Y349" s="30">
        <v>11882.136</v>
      </c>
      <c r="Z349" s="30">
        <v>12230.73</v>
      </c>
      <c r="AA349" s="30"/>
      <c r="AB349" s="26">
        <v>4.1229799389839172E-2</v>
      </c>
      <c r="AC349" s="30">
        <v>504.27053833007813</v>
      </c>
      <c r="AD349" s="30"/>
      <c r="AE349" s="32">
        <v>10</v>
      </c>
      <c r="AF349" s="32" t="s">
        <v>47</v>
      </c>
    </row>
    <row r="350" spans="1:32">
      <c r="A350" s="23">
        <v>729</v>
      </c>
      <c r="B350" s="23" t="s">
        <v>248</v>
      </c>
      <c r="C350" s="24" t="s">
        <v>249</v>
      </c>
      <c r="D350" s="24" t="s">
        <v>50</v>
      </c>
      <c r="E350" s="24" t="s">
        <v>51</v>
      </c>
      <c r="F350" s="24" t="s">
        <v>63</v>
      </c>
      <c r="G350" s="24" t="s">
        <v>38</v>
      </c>
      <c r="H350" s="28">
        <v>0.279844731092453</v>
      </c>
      <c r="I350" s="28">
        <v>0.35851195454597473</v>
      </c>
      <c r="J350" s="28"/>
      <c r="K350" s="29">
        <v>54.397261142730713</v>
      </c>
      <c r="L350" s="29">
        <v>8.1343188881874084</v>
      </c>
      <c r="M350" s="29"/>
      <c r="N350" s="29">
        <v>35.639345645904541</v>
      </c>
      <c r="O350" s="29">
        <v>27.684873342514038</v>
      </c>
      <c r="P350" s="29"/>
      <c r="Q350" s="29">
        <v>61.653429269790649</v>
      </c>
      <c r="R350" s="29">
        <v>71.588987112045288</v>
      </c>
      <c r="S350" s="29">
        <v>49.104753136634827</v>
      </c>
      <c r="T350" s="29">
        <v>57.912099361419678</v>
      </c>
      <c r="U350" s="29">
        <v>92.737042903900146</v>
      </c>
      <c r="V350" s="29">
        <v>39.334994554519653</v>
      </c>
      <c r="W350" s="26"/>
      <c r="X350" s="30">
        <v>37737.913</v>
      </c>
      <c r="Y350" s="30">
        <v>38647.803</v>
      </c>
      <c r="Z350" s="30">
        <v>39578.828000000001</v>
      </c>
      <c r="AA350" s="30"/>
      <c r="AB350" s="26">
        <v>0.31254023313522339</v>
      </c>
      <c r="AC350" s="30">
        <v>12369.9765625</v>
      </c>
      <c r="AD350" s="30"/>
      <c r="AE350" s="32">
        <v>10</v>
      </c>
      <c r="AF350" s="32" t="s">
        <v>47</v>
      </c>
    </row>
    <row r="351" spans="1:32">
      <c r="A351" s="23">
        <v>729</v>
      </c>
      <c r="B351" s="23" t="s">
        <v>248</v>
      </c>
      <c r="C351" s="24" t="s">
        <v>249</v>
      </c>
      <c r="D351" s="24" t="s">
        <v>50</v>
      </c>
      <c r="E351" s="24" t="s">
        <v>51</v>
      </c>
      <c r="F351" s="24" t="s">
        <v>63</v>
      </c>
      <c r="G351" s="24" t="s">
        <v>40</v>
      </c>
      <c r="H351" s="28">
        <v>0.279844731092453</v>
      </c>
      <c r="I351" s="28">
        <v>0.2792796790599823</v>
      </c>
      <c r="J351" s="28"/>
      <c r="K351" s="29">
        <v>31.110924482345581</v>
      </c>
      <c r="L351" s="29">
        <v>6.7902013659477234</v>
      </c>
      <c r="M351" s="29"/>
      <c r="N351" s="29">
        <v>23.298795521259308</v>
      </c>
      <c r="O351" s="29">
        <v>30.036836862564087</v>
      </c>
      <c r="P351" s="29"/>
      <c r="Q351" s="29">
        <v>59.749269485473633</v>
      </c>
      <c r="R351" s="29">
        <v>67.272078990936279</v>
      </c>
      <c r="S351" s="29">
        <v>47.311776876449585</v>
      </c>
      <c r="T351" s="29">
        <v>54.688578844070435</v>
      </c>
      <c r="U351" s="29">
        <v>92.677956819534302</v>
      </c>
      <c r="V351" s="29">
        <v>34.430572390556335</v>
      </c>
      <c r="W351" s="26"/>
      <c r="X351" s="30">
        <v>37737.913</v>
      </c>
      <c r="Y351" s="30">
        <v>38647.803</v>
      </c>
      <c r="Z351" s="30">
        <v>39578.828000000001</v>
      </c>
      <c r="AA351" s="30"/>
      <c r="AB351" s="26">
        <v>0.19299320876598358</v>
      </c>
      <c r="AC351" s="30">
        <v>7638.44482421875</v>
      </c>
      <c r="AD351" s="30"/>
      <c r="AE351" s="32">
        <v>10</v>
      </c>
      <c r="AF351" s="32" t="s">
        <v>47</v>
      </c>
    </row>
    <row r="352" spans="1:32">
      <c r="A352" s="23">
        <v>729</v>
      </c>
      <c r="B352" s="23" t="s">
        <v>248</v>
      </c>
      <c r="C352" s="24" t="s">
        <v>249</v>
      </c>
      <c r="D352" s="24" t="s">
        <v>50</v>
      </c>
      <c r="E352" s="24" t="s">
        <v>51</v>
      </c>
      <c r="F352" s="24" t="s">
        <v>63</v>
      </c>
      <c r="G352" s="24" t="s">
        <v>41</v>
      </c>
      <c r="H352" s="28">
        <v>0.279844731092453</v>
      </c>
      <c r="I352" s="28">
        <v>0.23349577188491821</v>
      </c>
      <c r="J352" s="28"/>
      <c r="K352" s="29">
        <v>30.160614848136902</v>
      </c>
      <c r="L352" s="29">
        <v>5.8780025690793991</v>
      </c>
      <c r="M352" s="29"/>
      <c r="N352" s="29">
        <v>23.909254372119904</v>
      </c>
      <c r="O352" s="29">
        <v>17.404678463935852</v>
      </c>
      <c r="P352" s="29"/>
      <c r="Q352" s="29">
        <v>52.95407772064209</v>
      </c>
      <c r="R352" s="29">
        <v>62.777423858642578</v>
      </c>
      <c r="S352" s="29">
        <v>41.820907592773438</v>
      </c>
      <c r="T352" s="29">
        <v>47.832545638084412</v>
      </c>
      <c r="U352" s="29">
        <v>89.688444137573242</v>
      </c>
      <c r="V352" s="29">
        <v>31.759205460548401</v>
      </c>
      <c r="W352" s="26"/>
      <c r="X352" s="30">
        <v>37737.913</v>
      </c>
      <c r="Y352" s="30">
        <v>38647.803</v>
      </c>
      <c r="Z352" s="30">
        <v>39578.828000000001</v>
      </c>
      <c r="AA352" s="30"/>
      <c r="AB352" s="26">
        <v>0.42713430523872375</v>
      </c>
      <c r="AC352" s="30">
        <v>16905.474609375</v>
      </c>
      <c r="AD352" s="30"/>
      <c r="AE352" s="32">
        <v>10</v>
      </c>
      <c r="AF352" s="32" t="s">
        <v>47</v>
      </c>
    </row>
    <row r="353" spans="1:32">
      <c r="A353" s="23">
        <v>729</v>
      </c>
      <c r="B353" s="23" t="s">
        <v>248</v>
      </c>
      <c r="C353" s="24" t="s">
        <v>249</v>
      </c>
      <c r="D353" s="24" t="s">
        <v>50</v>
      </c>
      <c r="E353" s="24" t="s">
        <v>51</v>
      </c>
      <c r="F353" s="24" t="s">
        <v>63</v>
      </c>
      <c r="G353" s="24" t="s">
        <v>42</v>
      </c>
      <c r="H353" s="28">
        <v>0.279844731092453</v>
      </c>
      <c r="I353" s="28">
        <v>0.2103051096200943</v>
      </c>
      <c r="J353" s="28"/>
      <c r="K353" s="29">
        <v>16.171802580356598</v>
      </c>
      <c r="L353" s="29">
        <v>3.034975565969944</v>
      </c>
      <c r="M353" s="29"/>
      <c r="N353" s="29">
        <v>31.4034104347229</v>
      </c>
      <c r="O353" s="29">
        <v>13.369749486446381</v>
      </c>
      <c r="P353" s="29"/>
      <c r="Q353" s="29">
        <v>51.49962306022644</v>
      </c>
      <c r="R353" s="29">
        <v>63.093411922454834</v>
      </c>
      <c r="S353" s="29">
        <v>40.794062614440918</v>
      </c>
      <c r="T353" s="29">
        <v>47.84184992313385</v>
      </c>
      <c r="U353" s="29">
        <v>89.548283815383911</v>
      </c>
      <c r="V353" s="29">
        <v>34.897440671920776</v>
      </c>
      <c r="W353" s="26"/>
      <c r="X353" s="30">
        <v>37737.913</v>
      </c>
      <c r="Y353" s="30">
        <v>38647.803</v>
      </c>
      <c r="Z353" s="30">
        <v>39578.828000000001</v>
      </c>
      <c r="AA353" s="30"/>
      <c r="AB353" s="26">
        <v>6.7332252860069275E-2</v>
      </c>
      <c r="AC353" s="30">
        <v>2664.931640625</v>
      </c>
      <c r="AD353" s="30"/>
      <c r="AE353" s="32">
        <v>10</v>
      </c>
      <c r="AF353" s="32" t="s">
        <v>47</v>
      </c>
    </row>
    <row r="354" spans="1:32">
      <c r="A354" s="23">
        <v>740</v>
      </c>
      <c r="B354" s="23" t="s">
        <v>250</v>
      </c>
      <c r="C354" s="24" t="s">
        <v>251</v>
      </c>
      <c r="D354" s="24" t="s">
        <v>66</v>
      </c>
      <c r="E354" s="24" t="s">
        <v>51</v>
      </c>
      <c r="F354" s="24" t="s">
        <v>75</v>
      </c>
      <c r="G354" s="24" t="s">
        <v>38</v>
      </c>
      <c r="H354" s="28">
        <v>4.0718883275985718E-2</v>
      </c>
      <c r="I354" s="28">
        <v>8.6036622524261475E-2</v>
      </c>
      <c r="J354" s="28"/>
      <c r="K354" s="29">
        <v>12.225664407014847</v>
      </c>
      <c r="L354" s="29"/>
      <c r="M354" s="29"/>
      <c r="N354" s="29">
        <v>19.097645580768585</v>
      </c>
      <c r="O354" s="29">
        <v>4.1859213262796402</v>
      </c>
      <c r="P354" s="29"/>
      <c r="Q354" s="29">
        <v>15.17273336648941</v>
      </c>
      <c r="R354" s="29">
        <v>29.148849844932556</v>
      </c>
      <c r="S354" s="29">
        <v>9.190097451210022</v>
      </c>
      <c r="T354" s="29">
        <v>8.6977258324623108</v>
      </c>
      <c r="U354" s="29">
        <v>10.849221050739288</v>
      </c>
      <c r="V354" s="29">
        <v>9.6270032227039337</v>
      </c>
      <c r="W354" s="26"/>
      <c r="X354" s="30">
        <v>526.10299999999995</v>
      </c>
      <c r="Y354" s="30">
        <v>553.20799999999997</v>
      </c>
      <c r="Z354" s="30">
        <v>558.36800000000005</v>
      </c>
      <c r="AA354" s="30"/>
      <c r="AB354" s="26">
        <v>0.19130153954029083</v>
      </c>
      <c r="AC354" s="30">
        <v>106.81665802001953</v>
      </c>
      <c r="AD354" s="30"/>
      <c r="AE354" s="32">
        <v>9</v>
      </c>
      <c r="AF354" s="32" t="s">
        <v>68</v>
      </c>
    </row>
    <row r="355" spans="1:32">
      <c r="A355" s="23">
        <v>740</v>
      </c>
      <c r="B355" s="23" t="s">
        <v>250</v>
      </c>
      <c r="C355" s="24" t="s">
        <v>251</v>
      </c>
      <c r="D355" s="24" t="s">
        <v>66</v>
      </c>
      <c r="E355" s="24" t="s">
        <v>51</v>
      </c>
      <c r="F355" s="24" t="s">
        <v>75</v>
      </c>
      <c r="G355" s="24" t="s">
        <v>40</v>
      </c>
      <c r="H355" s="28">
        <v>4.0718883275985718E-2</v>
      </c>
      <c r="I355" s="28">
        <v>4.3898094445466995E-2</v>
      </c>
      <c r="J355" s="28"/>
      <c r="K355" s="29">
        <v>5.0399504601955414</v>
      </c>
      <c r="L355" s="29"/>
      <c r="M355" s="29"/>
      <c r="N355" s="29">
        <v>11.138222366571426</v>
      </c>
      <c r="O355" s="29">
        <v>4.3425880372524261</v>
      </c>
      <c r="P355" s="29"/>
      <c r="Q355" s="29">
        <v>13.556849956512451</v>
      </c>
      <c r="R355" s="29">
        <v>20.672784745693207</v>
      </c>
      <c r="S355" s="29">
        <v>6.3627220690250397</v>
      </c>
      <c r="T355" s="29">
        <v>6.2559247016906738</v>
      </c>
      <c r="U355" s="29">
        <v>7.2163775563240051</v>
      </c>
      <c r="V355" s="29">
        <v>6.0049641877412796</v>
      </c>
      <c r="W355" s="26"/>
      <c r="X355" s="30">
        <v>526.10299999999995</v>
      </c>
      <c r="Y355" s="30">
        <v>553.20799999999997</v>
      </c>
      <c r="Z355" s="30">
        <v>558.36800000000005</v>
      </c>
      <c r="AA355" s="30"/>
      <c r="AB355" s="26">
        <v>0.15200003981590271</v>
      </c>
      <c r="AC355" s="30">
        <v>84.871955871582031</v>
      </c>
      <c r="AD355" s="30"/>
      <c r="AE355" s="32">
        <v>9</v>
      </c>
      <c r="AF355" s="32" t="s">
        <v>68</v>
      </c>
    </row>
    <row r="356" spans="1:32">
      <c r="A356" s="23">
        <v>740</v>
      </c>
      <c r="B356" s="23" t="s">
        <v>250</v>
      </c>
      <c r="C356" s="24" t="s">
        <v>251</v>
      </c>
      <c r="D356" s="24" t="s">
        <v>66</v>
      </c>
      <c r="E356" s="24" t="s">
        <v>51</v>
      </c>
      <c r="F356" s="24" t="s">
        <v>75</v>
      </c>
      <c r="G356" s="24" t="s">
        <v>41</v>
      </c>
      <c r="H356" s="28">
        <v>4.0718883275985718E-2</v>
      </c>
      <c r="I356" s="28">
        <v>2.654934860765934E-2</v>
      </c>
      <c r="J356" s="28"/>
      <c r="K356" s="29">
        <v>4.0578622370958328</v>
      </c>
      <c r="L356" s="29"/>
      <c r="M356" s="29"/>
      <c r="N356" s="29">
        <v>8.8731668889522552</v>
      </c>
      <c r="O356" s="29">
        <v>1.3310720212757587</v>
      </c>
      <c r="P356" s="29"/>
      <c r="Q356" s="29">
        <v>9.8073527216911316</v>
      </c>
      <c r="R356" s="29">
        <v>15.236927568912506</v>
      </c>
      <c r="S356" s="29">
        <v>3.3840380609035492</v>
      </c>
      <c r="T356" s="29">
        <v>4.191233217716217</v>
      </c>
      <c r="U356" s="29">
        <v>4.6120412647724152</v>
      </c>
      <c r="V356" s="29">
        <v>3.3965751528739929</v>
      </c>
      <c r="W356" s="26"/>
      <c r="X356" s="30">
        <v>526.10299999999995</v>
      </c>
      <c r="Y356" s="30">
        <v>553.20799999999997</v>
      </c>
      <c r="Z356" s="30">
        <v>558.36800000000005</v>
      </c>
      <c r="AA356" s="30"/>
      <c r="AB356" s="26">
        <v>0.55507731437683105</v>
      </c>
      <c r="AC356" s="30">
        <v>309.93740844726563</v>
      </c>
      <c r="AD356" s="30"/>
      <c r="AE356" s="32">
        <v>9</v>
      </c>
      <c r="AF356" s="32" t="s">
        <v>68</v>
      </c>
    </row>
    <row r="357" spans="1:32">
      <c r="A357" s="23">
        <v>740</v>
      </c>
      <c r="B357" s="23" t="s">
        <v>250</v>
      </c>
      <c r="C357" s="24" t="s">
        <v>251</v>
      </c>
      <c r="D357" s="24" t="s">
        <v>66</v>
      </c>
      <c r="E357" s="24" t="s">
        <v>51</v>
      </c>
      <c r="F357" s="24" t="s">
        <v>75</v>
      </c>
      <c r="G357" s="24" t="s">
        <v>42</v>
      </c>
      <c r="H357" s="28">
        <v>4.0718883275985718E-2</v>
      </c>
      <c r="I357" s="28">
        <v>2.2043859586119652E-2</v>
      </c>
      <c r="J357" s="28"/>
      <c r="K357" s="29">
        <v>1.9279247149825096</v>
      </c>
      <c r="L357" s="29"/>
      <c r="M357" s="29"/>
      <c r="N357" s="29">
        <v>22.226068377494812</v>
      </c>
      <c r="O357" s="29">
        <v>0.59434119611978531</v>
      </c>
      <c r="P357" s="29"/>
      <c r="Q357" s="29">
        <v>9.6917137503623962</v>
      </c>
      <c r="R357" s="29">
        <v>12.681727111339569</v>
      </c>
      <c r="S357" s="29">
        <v>3.458559513092041</v>
      </c>
      <c r="T357" s="29">
        <v>3.719678521156311</v>
      </c>
      <c r="U357" s="29">
        <v>4.2845241725444794</v>
      </c>
      <c r="V357" s="29">
        <v>5.4109357297420502</v>
      </c>
      <c r="W357" s="26"/>
      <c r="X357" s="30">
        <v>526.10299999999995</v>
      </c>
      <c r="Y357" s="30">
        <v>553.20799999999997</v>
      </c>
      <c r="Z357" s="30">
        <v>558.36800000000005</v>
      </c>
      <c r="AA357" s="30"/>
      <c r="AB357" s="26">
        <v>0.10162108391523361</v>
      </c>
      <c r="AC357" s="30">
        <v>56.741962432861328</v>
      </c>
      <c r="AD357" s="30"/>
      <c r="AE357" s="32">
        <v>9</v>
      </c>
      <c r="AF357" s="32" t="s">
        <v>68</v>
      </c>
    </row>
    <row r="358" spans="1:32">
      <c r="A358" s="23">
        <v>760</v>
      </c>
      <c r="B358" s="23" t="s">
        <v>252</v>
      </c>
      <c r="C358" s="24" t="s">
        <v>253</v>
      </c>
      <c r="D358" s="24" t="s">
        <v>50</v>
      </c>
      <c r="E358" s="24" t="s">
        <v>181</v>
      </c>
      <c r="F358" s="24" t="s">
        <v>188</v>
      </c>
      <c r="G358" s="24" t="s">
        <v>38</v>
      </c>
      <c r="H358" s="28">
        <v>2.8774330392479897E-2</v>
      </c>
      <c r="I358" s="28">
        <v>4.3822500854730606E-2</v>
      </c>
      <c r="J358" s="28"/>
      <c r="K358" s="29">
        <v>33.361655473709106</v>
      </c>
      <c r="L358" s="29">
        <v>7.0937119424343109</v>
      </c>
      <c r="M358" s="29"/>
      <c r="N358" s="29">
        <v>8.3951666951179504</v>
      </c>
      <c r="O358" s="29">
        <v>11.105827987194061</v>
      </c>
      <c r="P358" s="29"/>
      <c r="Q358" s="29">
        <v>0.2175031928345561</v>
      </c>
      <c r="R358" s="29">
        <v>12.689949572086334</v>
      </c>
      <c r="S358" s="29">
        <v>11.473337560892105</v>
      </c>
      <c r="T358" s="29">
        <v>0.35941207315772772</v>
      </c>
      <c r="U358" s="29">
        <v>8.0121234059333801</v>
      </c>
      <c r="V358" s="29">
        <v>2.1388456225395203</v>
      </c>
      <c r="W358" s="26"/>
      <c r="X358" s="30">
        <v>20824.893</v>
      </c>
      <c r="Y358" s="30">
        <v>18734.987000000001</v>
      </c>
      <c r="Z358" s="30">
        <v>18430.453000000001</v>
      </c>
      <c r="AA358" s="30"/>
      <c r="AB358" s="26">
        <v>0.2491786926984787</v>
      </c>
      <c r="AC358" s="30">
        <v>4592.47607421875</v>
      </c>
      <c r="AD358" s="30"/>
      <c r="AE358" s="32">
        <v>10</v>
      </c>
      <c r="AF358" s="32" t="s">
        <v>47</v>
      </c>
    </row>
    <row r="359" spans="1:32">
      <c r="A359" s="23">
        <v>760</v>
      </c>
      <c r="B359" s="23" t="s">
        <v>252</v>
      </c>
      <c r="C359" s="24" t="s">
        <v>253</v>
      </c>
      <c r="D359" s="24" t="s">
        <v>50</v>
      </c>
      <c r="E359" s="24" t="s">
        <v>181</v>
      </c>
      <c r="F359" s="24" t="s">
        <v>188</v>
      </c>
      <c r="G359" s="24" t="s">
        <v>40</v>
      </c>
      <c r="H359" s="28">
        <v>2.8774330392479897E-2</v>
      </c>
      <c r="I359" s="28">
        <v>3.769432008266449E-2</v>
      </c>
      <c r="J359" s="28"/>
      <c r="K359" s="29">
        <v>12.71173506975174</v>
      </c>
      <c r="L359" s="29">
        <v>8.5388503968715668</v>
      </c>
      <c r="M359" s="29"/>
      <c r="N359" s="29">
        <v>5.4333813488483429</v>
      </c>
      <c r="O359" s="29">
        <v>20.672607421875</v>
      </c>
      <c r="P359" s="29"/>
      <c r="Q359" s="29">
        <v>0.2817897591739893</v>
      </c>
      <c r="R359" s="29">
        <v>7.7813558280467987</v>
      </c>
      <c r="S359" s="29">
        <v>10.857118666172028</v>
      </c>
      <c r="T359" s="29">
        <v>0.29931140597909689</v>
      </c>
      <c r="U359" s="29">
        <v>7.8412488102912903</v>
      </c>
      <c r="V359" s="29">
        <v>1.0138154961168766</v>
      </c>
      <c r="W359" s="26"/>
      <c r="X359" s="30">
        <v>20824.893</v>
      </c>
      <c r="Y359" s="30">
        <v>18734.987000000001</v>
      </c>
      <c r="Z359" s="30">
        <v>18430.453000000001</v>
      </c>
      <c r="AA359" s="30"/>
      <c r="AB359" s="26">
        <v>0.1882006973028183</v>
      </c>
      <c r="AC359" s="30">
        <v>3468.6240234375</v>
      </c>
      <c r="AD359" s="30"/>
      <c r="AE359" s="32">
        <v>10</v>
      </c>
      <c r="AF359" s="32" t="s">
        <v>47</v>
      </c>
    </row>
    <row r="360" spans="1:32">
      <c r="A360" s="23">
        <v>760</v>
      </c>
      <c r="B360" s="23" t="s">
        <v>252</v>
      </c>
      <c r="C360" s="24" t="s">
        <v>253</v>
      </c>
      <c r="D360" s="24" t="s">
        <v>50</v>
      </c>
      <c r="E360" s="24" t="s">
        <v>181</v>
      </c>
      <c r="F360" s="24" t="s">
        <v>188</v>
      </c>
      <c r="G360" s="24" t="s">
        <v>41</v>
      </c>
      <c r="H360" s="28">
        <v>2.8774330392479897E-2</v>
      </c>
      <c r="I360" s="28">
        <v>2.0586686208844185E-2</v>
      </c>
      <c r="J360" s="28"/>
      <c r="K360" s="29">
        <v>13.190750777721405</v>
      </c>
      <c r="L360" s="29">
        <v>5.4043754935264587</v>
      </c>
      <c r="M360" s="29"/>
      <c r="N360" s="29">
        <v>6.5279163420200348</v>
      </c>
      <c r="O360" s="29">
        <v>8.765517920255661</v>
      </c>
      <c r="P360" s="29"/>
      <c r="Q360" s="29">
        <v>0.17388700507581234</v>
      </c>
      <c r="R360" s="29">
        <v>9.8874866962432861</v>
      </c>
      <c r="S360" s="29">
        <v>9.8277315497398376</v>
      </c>
      <c r="T360" s="29">
        <v>0.31100413762032986</v>
      </c>
      <c r="U360" s="29">
        <v>6.0917824506759644</v>
      </c>
      <c r="V360" s="29">
        <v>1.3424576260149479</v>
      </c>
      <c r="W360" s="26"/>
      <c r="X360" s="30">
        <v>20824.893</v>
      </c>
      <c r="Y360" s="30">
        <v>18734.987000000001</v>
      </c>
      <c r="Z360" s="30">
        <v>18430.453000000001</v>
      </c>
      <c r="AA360" s="30"/>
      <c r="AB360" s="26">
        <v>0.49907296895980835</v>
      </c>
      <c r="AC360" s="30">
        <v>9198.140625</v>
      </c>
      <c r="AD360" s="30"/>
      <c r="AE360" s="32">
        <v>10</v>
      </c>
      <c r="AF360" s="32" t="s">
        <v>47</v>
      </c>
    </row>
    <row r="361" spans="1:32">
      <c r="A361" s="23">
        <v>760</v>
      </c>
      <c r="B361" s="23" t="s">
        <v>252</v>
      </c>
      <c r="C361" s="24" t="s">
        <v>253</v>
      </c>
      <c r="D361" s="24" t="s">
        <v>50</v>
      </c>
      <c r="E361" s="24" t="s">
        <v>181</v>
      </c>
      <c r="F361" s="24" t="s">
        <v>188</v>
      </c>
      <c r="G361" s="24" t="s">
        <v>42</v>
      </c>
      <c r="H361" s="28">
        <v>2.8774330392479897E-2</v>
      </c>
      <c r="I361" s="28">
        <v>7.6735597103834152E-3</v>
      </c>
      <c r="J361" s="28"/>
      <c r="K361" s="29">
        <v>3.089066781103611</v>
      </c>
      <c r="L361" s="29">
        <v>1.2508281506597996</v>
      </c>
      <c r="M361" s="29"/>
      <c r="N361" s="29">
        <v>25.827383995056152</v>
      </c>
      <c r="O361" s="29">
        <v>2.915792353451252</v>
      </c>
      <c r="P361" s="29"/>
      <c r="Q361" s="29">
        <v>0.13254268560558558</v>
      </c>
      <c r="R361" s="29">
        <v>12.063749134540558</v>
      </c>
      <c r="S361" s="29">
        <v>8.1527598202228546</v>
      </c>
      <c r="T361" s="29">
        <v>0.22417956497520208</v>
      </c>
      <c r="U361" s="29">
        <v>6.0962773859500885</v>
      </c>
      <c r="V361" s="29">
        <v>2.9132252559065819</v>
      </c>
      <c r="W361" s="26"/>
      <c r="X361" s="30">
        <v>20824.893</v>
      </c>
      <c r="Y361" s="30">
        <v>18734.987000000001</v>
      </c>
      <c r="Z361" s="30">
        <v>18430.453000000001</v>
      </c>
      <c r="AA361" s="30"/>
      <c r="AB361" s="26">
        <v>6.354764848947525E-2</v>
      </c>
      <c r="AC361" s="30">
        <v>1171.2119140625</v>
      </c>
      <c r="AD361" s="30"/>
      <c r="AE361" s="32">
        <v>10</v>
      </c>
      <c r="AF361" s="32" t="s">
        <v>47</v>
      </c>
    </row>
    <row r="362" spans="1:32">
      <c r="A362" s="23">
        <v>762</v>
      </c>
      <c r="B362" s="23" t="s">
        <v>254</v>
      </c>
      <c r="C362" s="24" t="s">
        <v>255</v>
      </c>
      <c r="D362" s="24" t="s">
        <v>45</v>
      </c>
      <c r="E362" s="24" t="s">
        <v>36</v>
      </c>
      <c r="F362" s="24" t="s">
        <v>67</v>
      </c>
      <c r="G362" s="24" t="s">
        <v>38</v>
      </c>
      <c r="H362" s="28">
        <v>4.8881128430366516E-2</v>
      </c>
      <c r="I362" s="28">
        <v>6.8634465336799622E-2</v>
      </c>
      <c r="J362" s="28"/>
      <c r="K362" s="29">
        <v>45.104190707206726</v>
      </c>
      <c r="L362" s="29">
        <v>5.6885931640863419</v>
      </c>
      <c r="M362" s="29"/>
      <c r="N362" s="29">
        <v>0.54196189157664776</v>
      </c>
      <c r="O362" s="29">
        <v>16.251742839813232</v>
      </c>
      <c r="P362" s="29"/>
      <c r="Q362" s="29">
        <v>35.837104916572571</v>
      </c>
      <c r="R362" s="29">
        <v>5.8585640043020248</v>
      </c>
      <c r="S362" s="29">
        <v>31.613659858703613</v>
      </c>
      <c r="T362" s="29">
        <v>0.94469292089343071</v>
      </c>
      <c r="U362" s="29">
        <v>57.723152637481689</v>
      </c>
      <c r="V362" s="29">
        <v>4.638335108757019</v>
      </c>
      <c r="W362" s="26"/>
      <c r="X362" s="30">
        <v>7995.0619999999999</v>
      </c>
      <c r="Y362" s="30">
        <v>8548.6509999999998</v>
      </c>
      <c r="Z362" s="30">
        <v>8734.9509999999991</v>
      </c>
      <c r="AA362" s="30"/>
      <c r="AB362" s="26">
        <v>0.24881201982498169</v>
      </c>
      <c r="AC362" s="30">
        <v>2173.36083984375</v>
      </c>
      <c r="AD362" s="30"/>
      <c r="AE362" s="32">
        <v>10</v>
      </c>
      <c r="AF362" s="32" t="s">
        <v>47</v>
      </c>
    </row>
    <row r="363" spans="1:32">
      <c r="A363" s="23">
        <v>762</v>
      </c>
      <c r="B363" s="23" t="s">
        <v>254</v>
      </c>
      <c r="C363" s="24" t="s">
        <v>255</v>
      </c>
      <c r="D363" s="24" t="s">
        <v>45</v>
      </c>
      <c r="E363" s="24" t="s">
        <v>36</v>
      </c>
      <c r="F363" s="24" t="s">
        <v>67</v>
      </c>
      <c r="G363" s="24" t="s">
        <v>40</v>
      </c>
      <c r="H363" s="28">
        <v>4.8881128430366516E-2</v>
      </c>
      <c r="I363" s="28">
        <v>3.9528589695692062E-2</v>
      </c>
      <c r="J363" s="28"/>
      <c r="K363" s="29">
        <v>23.992736637592316</v>
      </c>
      <c r="L363" s="29">
        <v>3.6681916564702988</v>
      </c>
      <c r="M363" s="29"/>
      <c r="N363" s="29">
        <v>0.17208635108545423</v>
      </c>
      <c r="O363" s="29">
        <v>11.859726905822754</v>
      </c>
      <c r="P363" s="29"/>
      <c r="Q363" s="29">
        <v>35.232630372047424</v>
      </c>
      <c r="R363" s="29">
        <v>5.5189382284879684</v>
      </c>
      <c r="S363" s="29">
        <v>30.809414386749268</v>
      </c>
      <c r="T363" s="29">
        <v>0.78881410881876945</v>
      </c>
      <c r="U363" s="29">
        <v>57.929366827011108</v>
      </c>
      <c r="V363" s="29">
        <v>4.3297134339809418</v>
      </c>
      <c r="W363" s="26"/>
      <c r="X363" s="30">
        <v>7995.0619999999999</v>
      </c>
      <c r="Y363" s="30">
        <v>8548.6509999999998</v>
      </c>
      <c r="Z363" s="30">
        <v>8734.9509999999991</v>
      </c>
      <c r="AA363" s="30"/>
      <c r="AB363" s="26">
        <v>0.17765575647354126</v>
      </c>
      <c r="AC363" s="30">
        <v>1551.8143310546875</v>
      </c>
      <c r="AD363" s="30"/>
      <c r="AE363" s="32">
        <v>10</v>
      </c>
      <c r="AF363" s="32" t="s">
        <v>47</v>
      </c>
    </row>
    <row r="364" spans="1:32">
      <c r="A364" s="23">
        <v>762</v>
      </c>
      <c r="B364" s="23" t="s">
        <v>254</v>
      </c>
      <c r="C364" s="24" t="s">
        <v>255</v>
      </c>
      <c r="D364" s="24" t="s">
        <v>45</v>
      </c>
      <c r="E364" s="24" t="s">
        <v>36</v>
      </c>
      <c r="F364" s="24" t="s">
        <v>67</v>
      </c>
      <c r="G364" s="24" t="s">
        <v>41</v>
      </c>
      <c r="H364" s="28">
        <v>4.8881128430366516E-2</v>
      </c>
      <c r="I364" s="28">
        <v>4.356413334608078E-2</v>
      </c>
      <c r="J364" s="28"/>
      <c r="K364" s="29">
        <v>34.086650609970093</v>
      </c>
      <c r="L364" s="29">
        <v>4.6166904270648956</v>
      </c>
      <c r="M364" s="29"/>
      <c r="N364" s="29">
        <v>0.35326208453625441</v>
      </c>
      <c r="O364" s="29">
        <v>9.6884571015834808</v>
      </c>
      <c r="P364" s="29"/>
      <c r="Q364" s="29">
        <v>33.356085419654846</v>
      </c>
      <c r="R364" s="29">
        <v>5.6564193218946457</v>
      </c>
      <c r="S364" s="29">
        <v>28.741398453712463</v>
      </c>
      <c r="T364" s="29">
        <v>0.71628103032708168</v>
      </c>
      <c r="U364" s="29">
        <v>55.317515134811401</v>
      </c>
      <c r="V364" s="29">
        <v>3.4751556813716888</v>
      </c>
      <c r="W364" s="26"/>
      <c r="X364" s="30">
        <v>7995.0619999999999</v>
      </c>
      <c r="Y364" s="30">
        <v>8548.6509999999998</v>
      </c>
      <c r="Z364" s="30">
        <v>8734.9509999999991</v>
      </c>
      <c r="AA364" s="30"/>
      <c r="AB364" s="26">
        <v>0.51659083366394043</v>
      </c>
      <c r="AC364" s="30">
        <v>4512.3955078125</v>
      </c>
      <c r="AD364" s="30"/>
      <c r="AE364" s="32">
        <v>10</v>
      </c>
      <c r="AF364" s="32" t="s">
        <v>47</v>
      </c>
    </row>
    <row r="365" spans="1:32">
      <c r="A365" s="23">
        <v>762</v>
      </c>
      <c r="B365" s="23" t="s">
        <v>254</v>
      </c>
      <c r="C365" s="24" t="s">
        <v>255</v>
      </c>
      <c r="D365" s="24" t="s">
        <v>45</v>
      </c>
      <c r="E365" s="24" t="s">
        <v>36</v>
      </c>
      <c r="F365" s="24" t="s">
        <v>67</v>
      </c>
      <c r="G365" s="24" t="s">
        <v>42</v>
      </c>
      <c r="H365" s="28">
        <v>4.8881128430366516E-2</v>
      </c>
      <c r="I365" s="28">
        <v>3.9983849972486496E-2</v>
      </c>
      <c r="J365" s="28"/>
      <c r="K365" s="29">
        <v>32.170867919921875</v>
      </c>
      <c r="L365" s="29">
        <v>3.3797603100538254</v>
      </c>
      <c r="M365" s="29"/>
      <c r="N365" s="29">
        <v>1.4652207493782043</v>
      </c>
      <c r="O365" s="29">
        <v>9.9593698978424072</v>
      </c>
      <c r="P365" s="29"/>
      <c r="Q365" s="29">
        <v>35.149511694908142</v>
      </c>
      <c r="R365" s="29">
        <v>5.2629105746746063</v>
      </c>
      <c r="S365" s="29">
        <v>27.719089388847351</v>
      </c>
      <c r="T365" s="29">
        <v>0.92923697084188461</v>
      </c>
      <c r="U365" s="29">
        <v>57.76100754737854</v>
      </c>
      <c r="V365" s="29">
        <v>5.3167235106229782</v>
      </c>
      <c r="W365" s="26"/>
      <c r="X365" s="30">
        <v>7995.0619999999999</v>
      </c>
      <c r="Y365" s="30">
        <v>8548.6509999999998</v>
      </c>
      <c r="Z365" s="30">
        <v>8734.9509999999991</v>
      </c>
      <c r="AA365" s="30"/>
      <c r="AB365" s="26">
        <v>5.6941360235214233E-2</v>
      </c>
      <c r="AC365" s="30">
        <v>497.3800048828125</v>
      </c>
      <c r="AD365" s="30"/>
      <c r="AE365" s="32">
        <v>10</v>
      </c>
      <c r="AF365" s="32" t="s">
        <v>47</v>
      </c>
    </row>
    <row r="366" spans="1:32">
      <c r="A366" s="23">
        <v>834</v>
      </c>
      <c r="B366" s="23" t="s">
        <v>256</v>
      </c>
      <c r="C366" s="24" t="s">
        <v>257</v>
      </c>
      <c r="D366" s="24" t="s">
        <v>55</v>
      </c>
      <c r="E366" s="24" t="s">
        <v>36</v>
      </c>
      <c r="F366" s="24" t="s">
        <v>37</v>
      </c>
      <c r="G366" s="24" t="s">
        <v>38</v>
      </c>
      <c r="H366" s="28">
        <v>0.27463141083717346</v>
      </c>
      <c r="I366" s="28">
        <v>0.32276910543441772</v>
      </c>
      <c r="J366" s="28"/>
      <c r="K366" s="29">
        <v>41.239699721336365</v>
      </c>
      <c r="L366" s="29">
        <v>7.5445450842380524</v>
      </c>
      <c r="M366" s="29"/>
      <c r="N366" s="29">
        <v>14.18127566576004</v>
      </c>
      <c r="O366" s="29">
        <v>30.03060519695282</v>
      </c>
      <c r="P366" s="29"/>
      <c r="Q366" s="29">
        <v>97.972124814987183</v>
      </c>
      <c r="R366" s="29">
        <v>84.168112277984619</v>
      </c>
      <c r="S366" s="29">
        <v>64.048582315444946</v>
      </c>
      <c r="T366" s="29">
        <v>84.651702642440796</v>
      </c>
      <c r="U366" s="29">
        <v>67.69135594367981</v>
      </c>
      <c r="V366" s="29">
        <v>33.020603656768799</v>
      </c>
      <c r="W366" s="26"/>
      <c r="X366" s="30">
        <v>55572.201000000001</v>
      </c>
      <c r="Y366" s="30">
        <v>53879.957000000002</v>
      </c>
      <c r="Z366" s="30">
        <v>55572.201000000001</v>
      </c>
      <c r="AA366" s="30"/>
      <c r="AB366" s="26">
        <v>0.32132413983345032</v>
      </c>
      <c r="AC366" s="30">
        <v>17856.689453125</v>
      </c>
      <c r="AD366" s="30"/>
      <c r="AE366" s="32">
        <v>10</v>
      </c>
      <c r="AF366" s="32" t="s">
        <v>47</v>
      </c>
    </row>
    <row r="367" spans="1:32">
      <c r="A367" s="23">
        <v>834</v>
      </c>
      <c r="B367" s="23" t="s">
        <v>256</v>
      </c>
      <c r="C367" s="24" t="s">
        <v>257</v>
      </c>
      <c r="D367" s="24" t="s">
        <v>55</v>
      </c>
      <c r="E367" s="24" t="s">
        <v>36</v>
      </c>
      <c r="F367" s="24" t="s">
        <v>37</v>
      </c>
      <c r="G367" s="24" t="s">
        <v>40</v>
      </c>
      <c r="H367" s="28">
        <v>0.27463141083717346</v>
      </c>
      <c r="I367" s="28">
        <v>0.28510156273841858</v>
      </c>
      <c r="J367" s="28"/>
      <c r="K367" s="29">
        <v>27.735915780067444</v>
      </c>
      <c r="L367" s="29">
        <v>6.6696614027023315</v>
      </c>
      <c r="M367" s="29"/>
      <c r="N367" s="29">
        <v>10.437583178281784</v>
      </c>
      <c r="O367" s="29">
        <v>37.519851326942444</v>
      </c>
      <c r="P367" s="29"/>
      <c r="Q367" s="29">
        <v>97.828805446624756</v>
      </c>
      <c r="R367" s="29">
        <v>78.772062063217163</v>
      </c>
      <c r="S367" s="29">
        <v>59.844815731048584</v>
      </c>
      <c r="T367" s="29">
        <v>82.075119018554688</v>
      </c>
      <c r="U367" s="29">
        <v>63.545572757720947</v>
      </c>
      <c r="V367" s="29">
        <v>30.30146062374115</v>
      </c>
      <c r="W367" s="26"/>
      <c r="X367" s="30">
        <v>55572.201000000001</v>
      </c>
      <c r="Y367" s="30">
        <v>53879.957000000002</v>
      </c>
      <c r="Z367" s="30">
        <v>55572.201000000001</v>
      </c>
      <c r="AA367" s="30"/>
      <c r="AB367" s="26">
        <v>0.19665433466434479</v>
      </c>
      <c r="AC367" s="30">
        <v>10928.5146484375</v>
      </c>
      <c r="AD367" s="30"/>
      <c r="AE367" s="32">
        <v>10</v>
      </c>
      <c r="AF367" s="32" t="s">
        <v>47</v>
      </c>
    </row>
    <row r="368" spans="1:32">
      <c r="A368" s="23">
        <v>834</v>
      </c>
      <c r="B368" s="23" t="s">
        <v>256</v>
      </c>
      <c r="C368" s="24" t="s">
        <v>257</v>
      </c>
      <c r="D368" s="24" t="s">
        <v>55</v>
      </c>
      <c r="E368" s="24" t="s">
        <v>36</v>
      </c>
      <c r="F368" s="24" t="s">
        <v>37</v>
      </c>
      <c r="G368" s="24" t="s">
        <v>41</v>
      </c>
      <c r="H368" s="28">
        <v>0.27463141083717346</v>
      </c>
      <c r="I368" s="28">
        <v>0.23272609710693359</v>
      </c>
      <c r="J368" s="28"/>
      <c r="K368" s="29">
        <v>28.785285353660583</v>
      </c>
      <c r="L368" s="29">
        <v>6.9228321313858032</v>
      </c>
      <c r="M368" s="29"/>
      <c r="N368" s="29">
        <v>9.0730331838130951</v>
      </c>
      <c r="O368" s="29">
        <v>21.386811137199402</v>
      </c>
      <c r="P368" s="29"/>
      <c r="Q368" s="29">
        <v>94.424772262573242</v>
      </c>
      <c r="R368" s="29">
        <v>77.168989181518555</v>
      </c>
      <c r="S368" s="29">
        <v>54.823017120361328</v>
      </c>
      <c r="T368" s="29">
        <v>75.034463405609131</v>
      </c>
      <c r="U368" s="29">
        <v>56.876069307327271</v>
      </c>
      <c r="V368" s="29">
        <v>27.877157926559448</v>
      </c>
      <c r="W368" s="26"/>
      <c r="X368" s="30">
        <v>55572.201000000001</v>
      </c>
      <c r="Y368" s="30">
        <v>53879.957000000002</v>
      </c>
      <c r="Z368" s="30">
        <v>55572.201000000001</v>
      </c>
      <c r="AA368" s="30"/>
      <c r="AB368" s="26">
        <v>0.41936805844306946</v>
      </c>
      <c r="AC368" s="30">
        <v>23305.205078125</v>
      </c>
      <c r="AD368" s="30"/>
      <c r="AE368" s="32">
        <v>10</v>
      </c>
      <c r="AF368" s="32" t="s">
        <v>47</v>
      </c>
    </row>
    <row r="369" spans="1:32">
      <c r="A369" s="23">
        <v>834</v>
      </c>
      <c r="B369" s="23" t="s">
        <v>256</v>
      </c>
      <c r="C369" s="24" t="s">
        <v>257</v>
      </c>
      <c r="D369" s="24" t="s">
        <v>55</v>
      </c>
      <c r="E369" s="24" t="s">
        <v>36</v>
      </c>
      <c r="F369" s="24" t="s">
        <v>37</v>
      </c>
      <c r="G369" s="24" t="s">
        <v>42</v>
      </c>
      <c r="H369" s="28">
        <v>0.27463141083717346</v>
      </c>
      <c r="I369" s="28">
        <v>0.27519458532333374</v>
      </c>
      <c r="J369" s="28"/>
      <c r="K369" s="29">
        <v>14.456212520599365</v>
      </c>
      <c r="L369" s="29">
        <v>2.9206743463873863</v>
      </c>
      <c r="M369" s="29"/>
      <c r="N369" s="29">
        <v>31.343731284141541</v>
      </c>
      <c r="O369" s="29">
        <v>19.729176163673401</v>
      </c>
      <c r="P369" s="29"/>
      <c r="Q369" s="29">
        <v>97.094321250915527</v>
      </c>
      <c r="R369" s="29">
        <v>79.892849922180176</v>
      </c>
      <c r="S369" s="29">
        <v>59.00193452835083</v>
      </c>
      <c r="T369" s="29">
        <v>85.437858104705811</v>
      </c>
      <c r="U369" s="29">
        <v>70.643520355224609</v>
      </c>
      <c r="V369" s="29">
        <v>43.209218978881836</v>
      </c>
      <c r="W369" s="26"/>
      <c r="X369" s="30">
        <v>55572.201000000001</v>
      </c>
      <c r="Y369" s="30">
        <v>53879.957000000002</v>
      </c>
      <c r="Z369" s="30">
        <v>55572.201000000001</v>
      </c>
      <c r="AA369" s="30"/>
      <c r="AB369" s="26">
        <v>6.2653489410877228E-2</v>
      </c>
      <c r="AC369" s="30">
        <v>3481.792236328125</v>
      </c>
      <c r="AD369" s="30"/>
      <c r="AE369" s="32">
        <v>10</v>
      </c>
      <c r="AF369" s="32" t="s">
        <v>47</v>
      </c>
    </row>
    <row r="370" spans="1:32">
      <c r="A370" s="23">
        <v>807</v>
      </c>
      <c r="B370" s="23" t="s">
        <v>258</v>
      </c>
      <c r="C370" s="24" t="s">
        <v>259</v>
      </c>
      <c r="D370" s="24" t="s">
        <v>45</v>
      </c>
      <c r="E370" s="24" t="s">
        <v>51</v>
      </c>
      <c r="F370" s="24" t="s">
        <v>160</v>
      </c>
      <c r="G370" s="24" t="s">
        <v>38</v>
      </c>
      <c r="H370" s="28">
        <v>9.5581319183111191E-3</v>
      </c>
      <c r="I370" s="28">
        <v>2.7706699445843697E-2</v>
      </c>
      <c r="J370" s="28"/>
      <c r="K370" s="29">
        <v>5.2587546408176422</v>
      </c>
      <c r="L370" s="29"/>
      <c r="M370" s="29"/>
      <c r="N370" s="29">
        <v>1.4927243813872337</v>
      </c>
      <c r="O370" s="29">
        <v>7.8834615647792816</v>
      </c>
      <c r="P370" s="29"/>
      <c r="Q370" s="29">
        <v>35.763329267501831</v>
      </c>
      <c r="R370" s="29">
        <v>8.7507881224155426</v>
      </c>
      <c r="S370" s="29">
        <v>0.86481664329767227</v>
      </c>
      <c r="T370" s="29">
        <v>0.78972196206450462</v>
      </c>
      <c r="U370" s="29">
        <v>5.7893604040145874</v>
      </c>
      <c r="V370" s="29">
        <v>0.38917390629649162</v>
      </c>
      <c r="W370" s="26"/>
      <c r="X370" s="30">
        <v>2072.3829999999998</v>
      </c>
      <c r="Y370" s="30">
        <v>2079.308</v>
      </c>
      <c r="Z370" s="30">
        <v>2081.2060000000001</v>
      </c>
      <c r="AA370" s="30"/>
      <c r="AB370" s="26">
        <v>0.11264009028673172</v>
      </c>
      <c r="AC370" s="30">
        <v>234.42723083496094</v>
      </c>
      <c r="AD370" s="30"/>
      <c r="AE370" s="32">
        <v>9</v>
      </c>
      <c r="AF370" s="32" t="s">
        <v>68</v>
      </c>
    </row>
    <row r="371" spans="1:32">
      <c r="A371" s="23">
        <v>807</v>
      </c>
      <c r="B371" s="23" t="s">
        <v>258</v>
      </c>
      <c r="C371" s="24" t="s">
        <v>259</v>
      </c>
      <c r="D371" s="24" t="s">
        <v>45</v>
      </c>
      <c r="E371" s="24" t="s">
        <v>51</v>
      </c>
      <c r="F371" s="24" t="s">
        <v>160</v>
      </c>
      <c r="G371" s="24" t="s">
        <v>40</v>
      </c>
      <c r="H371" s="28">
        <v>9.5581319183111191E-3</v>
      </c>
      <c r="I371" s="28">
        <v>7.2853509336709976E-3</v>
      </c>
      <c r="J371" s="28"/>
      <c r="K371" s="29">
        <v>1.4546782709658146</v>
      </c>
      <c r="L371" s="29"/>
      <c r="M371" s="29"/>
      <c r="N371" s="29">
        <v>0.49584563821554184</v>
      </c>
      <c r="O371" s="29">
        <v>2.0760262385010719</v>
      </c>
      <c r="P371" s="29"/>
      <c r="Q371" s="29">
        <v>36.82587742805481</v>
      </c>
      <c r="R371" s="29">
        <v>9.7843296825885773</v>
      </c>
      <c r="S371" s="29">
        <v>1.2410633265972137</v>
      </c>
      <c r="T371" s="29">
        <v>0.27433170471340418</v>
      </c>
      <c r="U371" s="29">
        <v>5.3606946021318436</v>
      </c>
      <c r="V371" s="29">
        <v>0.11373697780072689</v>
      </c>
      <c r="W371" s="26"/>
      <c r="X371" s="30">
        <v>2072.3829999999998</v>
      </c>
      <c r="Y371" s="30">
        <v>2079.308</v>
      </c>
      <c r="Z371" s="30">
        <v>2081.2060000000001</v>
      </c>
      <c r="AA371" s="30"/>
      <c r="AB371" s="26">
        <v>0.10258858650922775</v>
      </c>
      <c r="AC371" s="30">
        <v>213.50798034667969</v>
      </c>
      <c r="AD371" s="30"/>
      <c r="AE371" s="32">
        <v>9</v>
      </c>
      <c r="AF371" s="32" t="s">
        <v>68</v>
      </c>
    </row>
    <row r="372" spans="1:32">
      <c r="A372" s="23">
        <v>807</v>
      </c>
      <c r="B372" s="23" t="s">
        <v>258</v>
      </c>
      <c r="C372" s="24" t="s">
        <v>259</v>
      </c>
      <c r="D372" s="24" t="s">
        <v>45</v>
      </c>
      <c r="E372" s="24" t="s">
        <v>51</v>
      </c>
      <c r="F372" s="24" t="s">
        <v>160</v>
      </c>
      <c r="G372" s="24" t="s">
        <v>41</v>
      </c>
      <c r="H372" s="28">
        <v>9.5581319183111191E-3</v>
      </c>
      <c r="I372" s="28">
        <v>7.4450653046369553E-3</v>
      </c>
      <c r="J372" s="28"/>
      <c r="K372" s="29">
        <v>1.5553009696304798</v>
      </c>
      <c r="L372" s="29"/>
      <c r="M372" s="29"/>
      <c r="N372" s="29">
        <v>1.0983032174408436</v>
      </c>
      <c r="O372" s="29">
        <v>1.869550533592701</v>
      </c>
      <c r="P372" s="29"/>
      <c r="Q372" s="29">
        <v>32.827857136726379</v>
      </c>
      <c r="R372" s="29">
        <v>6.5163895487785339</v>
      </c>
      <c r="S372" s="29">
        <v>0.95939412713050842</v>
      </c>
      <c r="T372" s="29">
        <v>0.37323283031582832</v>
      </c>
      <c r="U372" s="29">
        <v>5.2436895668506622</v>
      </c>
      <c r="V372" s="29">
        <v>0.20696537103503942</v>
      </c>
      <c r="W372" s="26"/>
      <c r="X372" s="30">
        <v>2072.3829999999998</v>
      </c>
      <c r="Y372" s="30">
        <v>2079.308</v>
      </c>
      <c r="Z372" s="30">
        <v>2081.2060000000001</v>
      </c>
      <c r="AA372" s="30"/>
      <c r="AB372" s="26">
        <v>0.59851658344268799</v>
      </c>
      <c r="AC372" s="30">
        <v>1245.6363525390625</v>
      </c>
      <c r="AD372" s="30"/>
      <c r="AE372" s="32">
        <v>9</v>
      </c>
      <c r="AF372" s="32" t="s">
        <v>68</v>
      </c>
    </row>
    <row r="373" spans="1:32">
      <c r="A373" s="23">
        <v>807</v>
      </c>
      <c r="B373" s="23" t="s">
        <v>258</v>
      </c>
      <c r="C373" s="24" t="s">
        <v>259</v>
      </c>
      <c r="D373" s="24" t="s">
        <v>45</v>
      </c>
      <c r="E373" s="24" t="s">
        <v>51</v>
      </c>
      <c r="F373" s="24" t="s">
        <v>160</v>
      </c>
      <c r="G373" s="24" t="s">
        <v>42</v>
      </c>
      <c r="H373" s="28">
        <v>9.5581319183111191E-3</v>
      </c>
      <c r="I373" s="28">
        <v>6.5794484689831734E-3</v>
      </c>
      <c r="J373" s="28"/>
      <c r="K373" s="29">
        <v>0.64434441737830639</v>
      </c>
      <c r="L373" s="29"/>
      <c r="M373" s="29"/>
      <c r="N373" s="29">
        <v>11.953470855951309</v>
      </c>
      <c r="O373" s="29">
        <v>0.92355618253350258</v>
      </c>
      <c r="P373" s="29"/>
      <c r="Q373" s="29">
        <v>33.637592196464539</v>
      </c>
      <c r="R373" s="29">
        <v>7.1041174232959747</v>
      </c>
      <c r="S373" s="29">
        <v>0.70633986033499241</v>
      </c>
      <c r="T373" s="29">
        <v>9.7265135264024138E-2</v>
      </c>
      <c r="U373" s="29">
        <v>8.0382876098155975</v>
      </c>
      <c r="V373" s="29">
        <v>1.2957683764398098</v>
      </c>
      <c r="W373" s="26"/>
      <c r="X373" s="30">
        <v>2072.3829999999998</v>
      </c>
      <c r="Y373" s="30">
        <v>2079.308</v>
      </c>
      <c r="Z373" s="30">
        <v>2081.2060000000001</v>
      </c>
      <c r="AA373" s="30"/>
      <c r="AB373" s="26">
        <v>0.18625476956367493</v>
      </c>
      <c r="AC373" s="30">
        <v>387.63455200195313</v>
      </c>
      <c r="AD373" s="30"/>
      <c r="AE373" s="32">
        <v>9</v>
      </c>
      <c r="AF373" s="32" t="s">
        <v>68</v>
      </c>
    </row>
    <row r="374" spans="1:32">
      <c r="A374" s="23">
        <v>764</v>
      </c>
      <c r="B374" s="23" t="s">
        <v>260</v>
      </c>
      <c r="C374" s="24" t="s">
        <v>261</v>
      </c>
      <c r="D374" s="24" t="s">
        <v>93</v>
      </c>
      <c r="E374" s="24" t="s">
        <v>51</v>
      </c>
      <c r="F374" s="24" t="s">
        <v>37</v>
      </c>
      <c r="G374" s="24" t="s">
        <v>38</v>
      </c>
      <c r="H374" s="28">
        <v>3.0834558419883251E-3</v>
      </c>
      <c r="I374" s="28">
        <v>7.34351621940732E-3</v>
      </c>
      <c r="J374" s="28"/>
      <c r="K374" s="29">
        <v>9.69066321849823</v>
      </c>
      <c r="L374" s="29">
        <v>2.6107776910066605</v>
      </c>
      <c r="M374" s="29"/>
      <c r="N374" s="29">
        <v>9.780343621969223</v>
      </c>
      <c r="O374" s="29">
        <v>1.3886229135096073</v>
      </c>
      <c r="P374" s="29"/>
      <c r="Q374" s="29">
        <v>23.145626485347748</v>
      </c>
      <c r="R374" s="29">
        <v>3.2827552407979965</v>
      </c>
      <c r="S374" s="29">
        <v>2.6555391028523445</v>
      </c>
      <c r="T374" s="29">
        <v>0.42300708591938019</v>
      </c>
      <c r="U374" s="29">
        <v>3.8869354873895645</v>
      </c>
      <c r="V374" s="29">
        <v>0.39019305258989334</v>
      </c>
      <c r="W374" s="26"/>
      <c r="X374" s="30">
        <v>68863.513999999996</v>
      </c>
      <c r="Y374" s="30">
        <v>68657.600000000006</v>
      </c>
      <c r="Z374" s="30">
        <v>68863.513999999996</v>
      </c>
      <c r="AA374" s="30"/>
      <c r="AB374" s="26">
        <v>0.1208437904715538</v>
      </c>
      <c r="AC374" s="30">
        <v>8321.728515625</v>
      </c>
      <c r="AD374" s="30"/>
      <c r="AE374" s="32">
        <v>10</v>
      </c>
      <c r="AF374" s="32" t="s">
        <v>47</v>
      </c>
    </row>
    <row r="375" spans="1:32">
      <c r="A375" s="23">
        <v>764</v>
      </c>
      <c r="B375" s="23" t="s">
        <v>260</v>
      </c>
      <c r="C375" s="24" t="s">
        <v>261</v>
      </c>
      <c r="D375" s="24" t="s">
        <v>93</v>
      </c>
      <c r="E375" s="24" t="s">
        <v>51</v>
      </c>
      <c r="F375" s="24" t="s">
        <v>37</v>
      </c>
      <c r="G375" s="24" t="s">
        <v>40</v>
      </c>
      <c r="H375" s="28">
        <v>3.0834558419883251E-3</v>
      </c>
      <c r="I375" s="28">
        <v>3.0019576661288738E-3</v>
      </c>
      <c r="J375" s="28"/>
      <c r="K375" s="29">
        <v>2.5814203545451164</v>
      </c>
      <c r="L375" s="29">
        <v>3.2802220433950424</v>
      </c>
      <c r="M375" s="29"/>
      <c r="N375" s="29">
        <v>4.3780773878097534</v>
      </c>
      <c r="O375" s="29">
        <v>2.6410680264234543</v>
      </c>
      <c r="P375" s="29"/>
      <c r="Q375" s="29">
        <v>24.221917986869812</v>
      </c>
      <c r="R375" s="29">
        <v>2.2671520709991455</v>
      </c>
      <c r="S375" s="29">
        <v>2.1182004362344742</v>
      </c>
      <c r="T375" s="29">
        <v>0.27591469697654247</v>
      </c>
      <c r="U375" s="29">
        <v>3.7732105702161789</v>
      </c>
      <c r="V375" s="29">
        <v>0.21701143123209476</v>
      </c>
      <c r="W375" s="26"/>
      <c r="X375" s="30">
        <v>68863.513999999996</v>
      </c>
      <c r="Y375" s="30">
        <v>68657.600000000006</v>
      </c>
      <c r="Z375" s="30">
        <v>68863.513999999996</v>
      </c>
      <c r="AA375" s="30"/>
      <c r="AB375" s="26">
        <v>0.1116223931312561</v>
      </c>
      <c r="AC375" s="30">
        <v>7686.71044921875</v>
      </c>
      <c r="AD375" s="30"/>
      <c r="AE375" s="32">
        <v>10</v>
      </c>
      <c r="AF375" s="32" t="s">
        <v>47</v>
      </c>
    </row>
    <row r="376" spans="1:32">
      <c r="A376" s="23">
        <v>764</v>
      </c>
      <c r="B376" s="23" t="s">
        <v>260</v>
      </c>
      <c r="C376" s="24" t="s">
        <v>261</v>
      </c>
      <c r="D376" s="24" t="s">
        <v>93</v>
      </c>
      <c r="E376" s="24" t="s">
        <v>51</v>
      </c>
      <c r="F376" s="24" t="s">
        <v>37</v>
      </c>
      <c r="G376" s="24" t="s">
        <v>41</v>
      </c>
      <c r="H376" s="28">
        <v>3.0834558419883251E-3</v>
      </c>
      <c r="I376" s="28">
        <v>2.4256119504570961E-3</v>
      </c>
      <c r="J376" s="28"/>
      <c r="K376" s="29">
        <v>3.2450418919324875</v>
      </c>
      <c r="L376" s="29">
        <v>2.106417715549469</v>
      </c>
      <c r="M376" s="29"/>
      <c r="N376" s="29">
        <v>8.2792766392230988</v>
      </c>
      <c r="O376" s="29">
        <v>0.89837489649653435</v>
      </c>
      <c r="P376" s="29"/>
      <c r="Q376" s="29">
        <v>18.840508162975311</v>
      </c>
      <c r="R376" s="29">
        <v>3.0366666615009308</v>
      </c>
      <c r="S376" s="29">
        <v>1.7650822177529335</v>
      </c>
      <c r="T376" s="29">
        <v>0.30256519094109535</v>
      </c>
      <c r="U376" s="29">
        <v>3.5336580127477646</v>
      </c>
      <c r="V376" s="29">
        <v>0.45176064595580101</v>
      </c>
      <c r="W376" s="26"/>
      <c r="X376" s="30">
        <v>68863.513999999996</v>
      </c>
      <c r="Y376" s="30">
        <v>68657.600000000006</v>
      </c>
      <c r="Z376" s="30">
        <v>68863.513999999996</v>
      </c>
      <c r="AA376" s="30"/>
      <c r="AB376" s="26">
        <v>0.59387332201004028</v>
      </c>
      <c r="AC376" s="30">
        <v>40896.203125</v>
      </c>
      <c r="AD376" s="30"/>
      <c r="AE376" s="32">
        <v>10</v>
      </c>
      <c r="AF376" s="32" t="s">
        <v>47</v>
      </c>
    </row>
    <row r="377" spans="1:32">
      <c r="A377" s="23">
        <v>764</v>
      </c>
      <c r="B377" s="23" t="s">
        <v>260</v>
      </c>
      <c r="C377" s="24" t="s">
        <v>261</v>
      </c>
      <c r="D377" s="24" t="s">
        <v>93</v>
      </c>
      <c r="E377" s="24" t="s">
        <v>51</v>
      </c>
      <c r="F377" s="24" t="s">
        <v>37</v>
      </c>
      <c r="G377" s="24" t="s">
        <v>42</v>
      </c>
      <c r="H377" s="28">
        <v>3.0834558419883251E-3</v>
      </c>
      <c r="I377" s="28">
        <v>2.4196638260036707E-3</v>
      </c>
      <c r="J377" s="28"/>
      <c r="K377" s="29">
        <v>1.7050027847290039</v>
      </c>
      <c r="L377" s="29">
        <v>1.2064746581017971</v>
      </c>
      <c r="M377" s="29"/>
      <c r="N377" s="29">
        <v>30.499574542045593</v>
      </c>
      <c r="O377" s="29">
        <v>0.58691883459687233</v>
      </c>
      <c r="P377" s="29"/>
      <c r="Q377" s="29">
        <v>27.667903900146484</v>
      </c>
      <c r="R377" s="29">
        <v>1.7934443429112434</v>
      </c>
      <c r="S377" s="29">
        <v>1.8265828490257263</v>
      </c>
      <c r="T377" s="29">
        <v>0.40834271349012852</v>
      </c>
      <c r="U377" s="29">
        <v>3.6855585873126984</v>
      </c>
      <c r="V377" s="29">
        <v>1.3480917550623417</v>
      </c>
      <c r="W377" s="26"/>
      <c r="X377" s="30">
        <v>68863.513999999996</v>
      </c>
      <c r="Y377" s="30">
        <v>68657.600000000006</v>
      </c>
      <c r="Z377" s="30">
        <v>68863.513999999996</v>
      </c>
      <c r="AA377" s="30"/>
      <c r="AB377" s="26">
        <v>0.1736605167388916</v>
      </c>
      <c r="AC377" s="30">
        <v>11958.873046875</v>
      </c>
      <c r="AD377" s="30"/>
      <c r="AE377" s="32">
        <v>10</v>
      </c>
      <c r="AF377" s="32" t="s">
        <v>47</v>
      </c>
    </row>
    <row r="378" spans="1:32">
      <c r="A378" s="23">
        <v>626</v>
      </c>
      <c r="B378" s="23" t="s">
        <v>262</v>
      </c>
      <c r="C378" s="24" t="s">
        <v>263</v>
      </c>
      <c r="D378" s="24" t="s">
        <v>93</v>
      </c>
      <c r="E378" s="24" t="s">
        <v>36</v>
      </c>
      <c r="F378" s="24" t="s">
        <v>117</v>
      </c>
      <c r="G378" s="24" t="s">
        <v>38</v>
      </c>
      <c r="H378" s="28">
        <v>0.21086688339710236</v>
      </c>
      <c r="I378" s="28">
        <v>0.25527346134185791</v>
      </c>
      <c r="J378" s="28"/>
      <c r="K378" s="29">
        <v>61.475068330764771</v>
      </c>
      <c r="L378" s="29">
        <v>5.010029673576355</v>
      </c>
      <c r="M378" s="29"/>
      <c r="N378" s="29">
        <v>18.367688357830048</v>
      </c>
      <c r="O378" s="29">
        <v>20.732960104942322</v>
      </c>
      <c r="P378" s="29"/>
      <c r="Q378" s="29">
        <v>87.11969256401062</v>
      </c>
      <c r="R378" s="29">
        <v>48.80586564540863</v>
      </c>
      <c r="S378" s="29">
        <v>26.856803894042969</v>
      </c>
      <c r="T378" s="29">
        <v>24.383045732975006</v>
      </c>
      <c r="U378" s="29">
        <v>67.542892694473267</v>
      </c>
      <c r="V378" s="29">
        <v>38.661026954650879</v>
      </c>
      <c r="W378" s="26"/>
      <c r="X378" s="30">
        <v>1268.671</v>
      </c>
      <c r="Y378" s="30">
        <v>1240.9770000000001</v>
      </c>
      <c r="Z378" s="30">
        <v>1268.671</v>
      </c>
      <c r="AA378" s="30"/>
      <c r="AB378" s="26">
        <v>0.25976410508155823</v>
      </c>
      <c r="AC378" s="30">
        <v>329.55517578125</v>
      </c>
      <c r="AD378" s="30"/>
      <c r="AE378" s="32">
        <v>10</v>
      </c>
      <c r="AF378" s="32" t="s">
        <v>47</v>
      </c>
    </row>
    <row r="379" spans="1:32">
      <c r="A379" s="23">
        <v>626</v>
      </c>
      <c r="B379" s="23" t="s">
        <v>262</v>
      </c>
      <c r="C379" s="24" t="s">
        <v>263</v>
      </c>
      <c r="D379" s="24" t="s">
        <v>93</v>
      </c>
      <c r="E379" s="24" t="s">
        <v>36</v>
      </c>
      <c r="F379" s="24" t="s">
        <v>117</v>
      </c>
      <c r="G379" s="24" t="s">
        <v>40</v>
      </c>
      <c r="H379" s="28">
        <v>0.21086688339710236</v>
      </c>
      <c r="I379" s="28">
        <v>0.19074583053588867</v>
      </c>
      <c r="J379" s="28"/>
      <c r="K379" s="29">
        <v>43.040317296981812</v>
      </c>
      <c r="L379" s="29">
        <v>4.4584441930055618</v>
      </c>
      <c r="M379" s="29"/>
      <c r="N379" s="29">
        <v>12.820728123188019</v>
      </c>
      <c r="O379" s="29">
        <v>19.568929076194763</v>
      </c>
      <c r="P379" s="29"/>
      <c r="Q379" s="29">
        <v>87.867188453674316</v>
      </c>
      <c r="R379" s="29">
        <v>44.527941942214966</v>
      </c>
      <c r="S379" s="29">
        <v>25.507944822311401</v>
      </c>
      <c r="T379" s="29">
        <v>23.267932236194611</v>
      </c>
      <c r="U379" s="29">
        <v>64.532589912414551</v>
      </c>
      <c r="V379" s="29">
        <v>36.53666079044342</v>
      </c>
      <c r="W379" s="26"/>
      <c r="X379" s="30">
        <v>1268.671</v>
      </c>
      <c r="Y379" s="30">
        <v>1240.9770000000001</v>
      </c>
      <c r="Z379" s="30">
        <v>1268.671</v>
      </c>
      <c r="AA379" s="30"/>
      <c r="AB379" s="26">
        <v>0.21790976822376251</v>
      </c>
      <c r="AC379" s="30">
        <v>276.455810546875</v>
      </c>
      <c r="AD379" s="30"/>
      <c r="AE379" s="32">
        <v>10</v>
      </c>
      <c r="AF379" s="32" t="s">
        <v>47</v>
      </c>
    </row>
    <row r="380" spans="1:32">
      <c r="A380" s="23">
        <v>626</v>
      </c>
      <c r="B380" s="23" t="s">
        <v>262</v>
      </c>
      <c r="C380" s="24" t="s">
        <v>263</v>
      </c>
      <c r="D380" s="24" t="s">
        <v>93</v>
      </c>
      <c r="E380" s="24" t="s">
        <v>36</v>
      </c>
      <c r="F380" s="24" t="s">
        <v>117</v>
      </c>
      <c r="G380" s="24" t="s">
        <v>41</v>
      </c>
      <c r="H380" s="28">
        <v>0.21086688339710236</v>
      </c>
      <c r="I380" s="28">
        <v>0.18844576179981232</v>
      </c>
      <c r="J380" s="28"/>
      <c r="K380" s="29">
        <v>50.128215551376343</v>
      </c>
      <c r="L380" s="29">
        <v>4.9910798668861389</v>
      </c>
      <c r="M380" s="29"/>
      <c r="N380" s="29">
        <v>13.352085649967194</v>
      </c>
      <c r="O380" s="29">
        <v>13.222631812095642</v>
      </c>
      <c r="P380" s="29"/>
      <c r="Q380" s="29">
        <v>83.919018507003784</v>
      </c>
      <c r="R380" s="29">
        <v>43.785196542739868</v>
      </c>
      <c r="S380" s="29">
        <v>24.643081426620483</v>
      </c>
      <c r="T380" s="29">
        <v>21.447448432445526</v>
      </c>
      <c r="U380" s="29">
        <v>62.797439098358154</v>
      </c>
      <c r="V380" s="29">
        <v>34.157305955886841</v>
      </c>
      <c r="W380" s="26"/>
      <c r="X380" s="30">
        <v>1268.671</v>
      </c>
      <c r="Y380" s="30">
        <v>1240.9770000000001</v>
      </c>
      <c r="Z380" s="30">
        <v>1268.671</v>
      </c>
      <c r="AA380" s="30"/>
      <c r="AB380" s="26">
        <v>0.43025282025337219</v>
      </c>
      <c r="AC380" s="30">
        <v>545.84930419921875</v>
      </c>
      <c r="AD380" s="30"/>
      <c r="AE380" s="32">
        <v>10</v>
      </c>
      <c r="AF380" s="32" t="s">
        <v>47</v>
      </c>
    </row>
    <row r="381" spans="1:32">
      <c r="A381" s="23">
        <v>626</v>
      </c>
      <c r="B381" s="23" t="s">
        <v>262</v>
      </c>
      <c r="C381" s="24" t="s">
        <v>263</v>
      </c>
      <c r="D381" s="24" t="s">
        <v>93</v>
      </c>
      <c r="E381" s="24" t="s">
        <v>36</v>
      </c>
      <c r="F381" s="24" t="s">
        <v>117</v>
      </c>
      <c r="G381" s="24" t="s">
        <v>42</v>
      </c>
      <c r="H381" s="28">
        <v>0.21086688339710236</v>
      </c>
      <c r="I381" s="28">
        <v>0.24172145128250122</v>
      </c>
      <c r="J381" s="28"/>
      <c r="K381" s="29">
        <v>28.738373517990112</v>
      </c>
      <c r="L381" s="29">
        <v>2.2703228518366814</v>
      </c>
      <c r="M381" s="29"/>
      <c r="N381" s="29">
        <v>40.530052781105042</v>
      </c>
      <c r="O381" s="29">
        <v>10.00097244977951</v>
      </c>
      <c r="P381" s="29"/>
      <c r="Q381" s="29">
        <v>93.407672643661499</v>
      </c>
      <c r="R381" s="29">
        <v>54.940539598464966</v>
      </c>
      <c r="S381" s="29">
        <v>30.466079711914063</v>
      </c>
      <c r="T381" s="29">
        <v>32.930755615234375</v>
      </c>
      <c r="U381" s="29">
        <v>72.152990102767944</v>
      </c>
      <c r="V381" s="29">
        <v>54.858094453811646</v>
      </c>
      <c r="W381" s="26"/>
      <c r="X381" s="30">
        <v>1268.671</v>
      </c>
      <c r="Y381" s="30">
        <v>1240.9770000000001</v>
      </c>
      <c r="Z381" s="30">
        <v>1268.671</v>
      </c>
      <c r="AA381" s="30"/>
      <c r="AB381" s="26">
        <v>9.2073291540145874E-2</v>
      </c>
      <c r="AC381" s="30">
        <v>116.81071472167969</v>
      </c>
      <c r="AD381" s="30"/>
      <c r="AE381" s="32">
        <v>10</v>
      </c>
      <c r="AF381" s="32" t="s">
        <v>47</v>
      </c>
    </row>
    <row r="382" spans="1:32">
      <c r="A382" s="23">
        <v>768</v>
      </c>
      <c r="B382" s="23" t="s">
        <v>264</v>
      </c>
      <c r="C382" s="24" t="s">
        <v>265</v>
      </c>
      <c r="D382" s="24" t="s">
        <v>55</v>
      </c>
      <c r="E382" s="24" t="s">
        <v>36</v>
      </c>
      <c r="F382" s="24" t="s">
        <v>114</v>
      </c>
      <c r="G382" s="24" t="s">
        <v>38</v>
      </c>
      <c r="H382" s="28">
        <v>0.24979479610919952</v>
      </c>
      <c r="I382" s="28">
        <v>0.31127744913101196</v>
      </c>
      <c r="J382" s="28"/>
      <c r="K382" s="29">
        <v>37.589773535728455</v>
      </c>
      <c r="L382" s="29">
        <v>11.006616055965424</v>
      </c>
      <c r="M382" s="29"/>
      <c r="N382" s="29">
        <v>34.834593534469604</v>
      </c>
      <c r="O382" s="29">
        <v>20.689176023006439</v>
      </c>
      <c r="P382" s="29"/>
      <c r="Q382" s="29">
        <v>96.560877561569214</v>
      </c>
      <c r="R382" s="29">
        <v>89.335340261459351</v>
      </c>
      <c r="S382" s="29">
        <v>53.944933414459229</v>
      </c>
      <c r="T382" s="29">
        <v>65.045720338821411</v>
      </c>
      <c r="U382" s="29">
        <v>51.36370062828064</v>
      </c>
      <c r="V382" s="29">
        <v>26.975440979003906</v>
      </c>
      <c r="W382" s="26"/>
      <c r="X382" s="30">
        <v>7228.915</v>
      </c>
      <c r="Y382" s="30">
        <v>7416.8019999999997</v>
      </c>
      <c r="Z382" s="30">
        <v>7606.3739999999998</v>
      </c>
      <c r="AA382" s="30"/>
      <c r="AB382" s="26">
        <v>0.31747299432754517</v>
      </c>
      <c r="AC382" s="30">
        <v>2414.818359375</v>
      </c>
      <c r="AD382" s="30"/>
      <c r="AE382" s="32">
        <v>10</v>
      </c>
      <c r="AF382" s="32" t="s">
        <v>47</v>
      </c>
    </row>
    <row r="383" spans="1:32">
      <c r="A383" s="23">
        <v>768</v>
      </c>
      <c r="B383" s="23" t="s">
        <v>264</v>
      </c>
      <c r="C383" s="24" t="s">
        <v>265</v>
      </c>
      <c r="D383" s="24" t="s">
        <v>55</v>
      </c>
      <c r="E383" s="24" t="s">
        <v>36</v>
      </c>
      <c r="F383" s="24" t="s">
        <v>114</v>
      </c>
      <c r="G383" s="24" t="s">
        <v>40</v>
      </c>
      <c r="H383" s="28">
        <v>0.24979479610919952</v>
      </c>
      <c r="I383" s="28">
        <v>0.24439331889152527</v>
      </c>
      <c r="J383" s="28"/>
      <c r="K383" s="29">
        <v>24.493867158889771</v>
      </c>
      <c r="L383" s="29">
        <v>9.0814419090747833</v>
      </c>
      <c r="M383" s="29"/>
      <c r="N383" s="29">
        <v>23.355455696582794</v>
      </c>
      <c r="O383" s="29">
        <v>22.049638628959656</v>
      </c>
      <c r="P383" s="29"/>
      <c r="Q383" s="29">
        <v>95.678091049194336</v>
      </c>
      <c r="R383" s="29">
        <v>84.639132022857666</v>
      </c>
      <c r="S383" s="29">
        <v>53.116387128829956</v>
      </c>
      <c r="T383" s="29">
        <v>62.64682412147522</v>
      </c>
      <c r="U383" s="29">
        <v>49.712470173835754</v>
      </c>
      <c r="V383" s="29">
        <v>24.064807593822479</v>
      </c>
      <c r="W383" s="26"/>
      <c r="X383" s="30">
        <v>7228.915</v>
      </c>
      <c r="Y383" s="30">
        <v>7416.8019999999997</v>
      </c>
      <c r="Z383" s="30">
        <v>7606.3739999999998</v>
      </c>
      <c r="AA383" s="30"/>
      <c r="AB383" s="26">
        <v>0.18955184519290924</v>
      </c>
      <c r="AC383" s="30">
        <v>1441.80224609375</v>
      </c>
      <c r="AD383" s="30"/>
      <c r="AE383" s="32">
        <v>10</v>
      </c>
      <c r="AF383" s="32" t="s">
        <v>47</v>
      </c>
    </row>
    <row r="384" spans="1:32">
      <c r="A384" s="23">
        <v>768</v>
      </c>
      <c r="B384" s="23" t="s">
        <v>264</v>
      </c>
      <c r="C384" s="24" t="s">
        <v>265</v>
      </c>
      <c r="D384" s="24" t="s">
        <v>55</v>
      </c>
      <c r="E384" s="24" t="s">
        <v>36</v>
      </c>
      <c r="F384" s="24" t="s">
        <v>114</v>
      </c>
      <c r="G384" s="24" t="s">
        <v>41</v>
      </c>
      <c r="H384" s="28">
        <v>0.24979479610919952</v>
      </c>
      <c r="I384" s="28">
        <v>0.2055819034576416</v>
      </c>
      <c r="J384" s="28"/>
      <c r="K384" s="29">
        <v>23.882147669792175</v>
      </c>
      <c r="L384" s="29">
        <v>8.3307184278964996</v>
      </c>
      <c r="M384" s="29"/>
      <c r="N384" s="29">
        <v>23.648862540721893</v>
      </c>
      <c r="O384" s="29">
        <v>12.442722916603088</v>
      </c>
      <c r="P384" s="29"/>
      <c r="Q384" s="29">
        <v>91.785478591918945</v>
      </c>
      <c r="R384" s="29">
        <v>83.504664897918701</v>
      </c>
      <c r="S384" s="29">
        <v>45.901057124137878</v>
      </c>
      <c r="T384" s="29">
        <v>52.03012228012085</v>
      </c>
      <c r="U384" s="29">
        <v>40.649852156639099</v>
      </c>
      <c r="V384" s="29">
        <v>21.697337925434113</v>
      </c>
      <c r="W384" s="26"/>
      <c r="X384" s="30">
        <v>7228.915</v>
      </c>
      <c r="Y384" s="30">
        <v>7416.8019999999997</v>
      </c>
      <c r="Z384" s="30">
        <v>7606.3739999999998</v>
      </c>
      <c r="AA384" s="30"/>
      <c r="AB384" s="26">
        <v>0.42607817053794861</v>
      </c>
      <c r="AC384" s="30">
        <v>3240.909912109375</v>
      </c>
      <c r="AD384" s="30"/>
      <c r="AE384" s="32">
        <v>10</v>
      </c>
      <c r="AF384" s="32" t="s">
        <v>47</v>
      </c>
    </row>
    <row r="385" spans="1:32">
      <c r="A385" s="23">
        <v>768</v>
      </c>
      <c r="B385" s="23" t="s">
        <v>264</v>
      </c>
      <c r="C385" s="24" t="s">
        <v>265</v>
      </c>
      <c r="D385" s="24" t="s">
        <v>55</v>
      </c>
      <c r="E385" s="24" t="s">
        <v>36</v>
      </c>
      <c r="F385" s="24" t="s">
        <v>114</v>
      </c>
      <c r="G385" s="24" t="s">
        <v>42</v>
      </c>
      <c r="H385" s="28">
        <v>0.24979479610919952</v>
      </c>
      <c r="I385" s="28">
        <v>0.25445553660392761</v>
      </c>
      <c r="J385" s="28"/>
      <c r="K385" s="29">
        <v>15.236422419548035</v>
      </c>
      <c r="L385" s="29">
        <v>5.0729978829622269</v>
      </c>
      <c r="M385" s="29"/>
      <c r="N385" s="29">
        <v>39.178428053855896</v>
      </c>
      <c r="O385" s="29">
        <v>13.666059076786041</v>
      </c>
      <c r="P385" s="29"/>
      <c r="Q385" s="29">
        <v>95.276170969009399</v>
      </c>
      <c r="R385" s="29">
        <v>83.923041820526123</v>
      </c>
      <c r="S385" s="29">
        <v>52.913177013397217</v>
      </c>
      <c r="T385" s="29">
        <v>65.575617551803589</v>
      </c>
      <c r="U385" s="29">
        <v>52.824962139129639</v>
      </c>
      <c r="V385" s="29">
        <v>37.929365038871765</v>
      </c>
      <c r="W385" s="26"/>
      <c r="X385" s="30">
        <v>7228.915</v>
      </c>
      <c r="Y385" s="30">
        <v>7416.8019999999997</v>
      </c>
      <c r="Z385" s="30">
        <v>7606.3739999999998</v>
      </c>
      <c r="AA385" s="30"/>
      <c r="AB385" s="26">
        <v>6.6896989941596985E-2</v>
      </c>
      <c r="AC385" s="30">
        <v>508.84353637695313</v>
      </c>
      <c r="AD385" s="30"/>
      <c r="AE385" s="32">
        <v>10</v>
      </c>
      <c r="AF385" s="32" t="s">
        <v>47</v>
      </c>
    </row>
    <row r="386" spans="1:32">
      <c r="A386" s="23">
        <v>780</v>
      </c>
      <c r="B386" s="23" t="s">
        <v>266</v>
      </c>
      <c r="C386" s="24" t="s">
        <v>267</v>
      </c>
      <c r="D386" s="24" t="s">
        <v>66</v>
      </c>
      <c r="E386" s="24" t="s">
        <v>51</v>
      </c>
      <c r="F386" s="24" t="s">
        <v>160</v>
      </c>
      <c r="G386" s="24" t="s">
        <v>38</v>
      </c>
      <c r="H386" s="28">
        <v>2.4179248139262199E-3</v>
      </c>
      <c r="I386" s="28">
        <v>4.7479942440986633E-3</v>
      </c>
      <c r="J386" s="28"/>
      <c r="K386" s="29">
        <v>10.276151448488235</v>
      </c>
      <c r="L386" s="29">
        <v>7.7180869877338409</v>
      </c>
      <c r="M386" s="29"/>
      <c r="N386" s="29">
        <v>2.7984190732240677</v>
      </c>
      <c r="O386" s="29">
        <v>1.0790341533720493</v>
      </c>
      <c r="P386" s="29"/>
      <c r="Q386" s="29">
        <v>0</v>
      </c>
      <c r="R386" s="29">
        <v>8.4135867655277252</v>
      </c>
      <c r="S386" s="29">
        <v>1.7503861337900162</v>
      </c>
      <c r="T386" s="29">
        <v>2.7958599850535393</v>
      </c>
      <c r="U386" s="29">
        <v>14.859072864055634</v>
      </c>
      <c r="V386" s="29">
        <v>1.2019447050988674</v>
      </c>
      <c r="W386" s="26"/>
      <c r="X386" s="30">
        <v>1334.788</v>
      </c>
      <c r="Y386" s="30">
        <v>1360.0920000000001</v>
      </c>
      <c r="Z386" s="30">
        <v>1364.962</v>
      </c>
      <c r="AA386" s="30"/>
      <c r="AB386" s="26">
        <v>0.12967777252197266</v>
      </c>
      <c r="AC386" s="30">
        <v>177.00523376464844</v>
      </c>
      <c r="AD386" s="30"/>
      <c r="AE386" s="32">
        <v>10</v>
      </c>
      <c r="AF386" s="32" t="s">
        <v>47</v>
      </c>
    </row>
    <row r="387" spans="1:32">
      <c r="A387" s="23">
        <v>780</v>
      </c>
      <c r="B387" s="23" t="s">
        <v>266</v>
      </c>
      <c r="C387" s="24" t="s">
        <v>267</v>
      </c>
      <c r="D387" s="24" t="s">
        <v>66</v>
      </c>
      <c r="E387" s="24" t="s">
        <v>51</v>
      </c>
      <c r="F387" s="24" t="s">
        <v>160</v>
      </c>
      <c r="G387" s="24" t="s">
        <v>40</v>
      </c>
      <c r="H387" s="28">
        <v>2.4179248139262199E-3</v>
      </c>
      <c r="I387" s="28">
        <v>3.7635571788996458E-3</v>
      </c>
      <c r="J387" s="28"/>
      <c r="K387" s="29">
        <v>2.3643564432859421</v>
      </c>
      <c r="L387" s="29">
        <v>7.3726773262023926</v>
      </c>
      <c r="M387" s="29"/>
      <c r="N387" s="29">
        <v>2.2061724215745926</v>
      </c>
      <c r="O387" s="29">
        <v>1.6039993613958359</v>
      </c>
      <c r="P387" s="29"/>
      <c r="Q387" s="29">
        <v>0</v>
      </c>
      <c r="R387" s="29">
        <v>6.5478548407554626</v>
      </c>
      <c r="S387" s="29">
        <v>1.8623746931552887</v>
      </c>
      <c r="T387" s="29">
        <v>2.663269080221653</v>
      </c>
      <c r="U387" s="29">
        <v>12.879951298236847</v>
      </c>
      <c r="V387" s="29">
        <v>0.99063608795404434</v>
      </c>
      <c r="W387" s="26"/>
      <c r="X387" s="30">
        <v>1334.788</v>
      </c>
      <c r="Y387" s="30">
        <v>1360.0920000000001</v>
      </c>
      <c r="Z387" s="30">
        <v>1364.962</v>
      </c>
      <c r="AA387" s="30"/>
      <c r="AB387" s="26">
        <v>0.11362390965223312</v>
      </c>
      <c r="AC387" s="30">
        <v>155.09231567382813</v>
      </c>
      <c r="AD387" s="30"/>
      <c r="AE387" s="32">
        <v>10</v>
      </c>
      <c r="AF387" s="32" t="s">
        <v>47</v>
      </c>
    </row>
    <row r="388" spans="1:32">
      <c r="A388" s="23">
        <v>780</v>
      </c>
      <c r="B388" s="23" t="s">
        <v>266</v>
      </c>
      <c r="C388" s="24" t="s">
        <v>267</v>
      </c>
      <c r="D388" s="24" t="s">
        <v>66</v>
      </c>
      <c r="E388" s="24" t="s">
        <v>51</v>
      </c>
      <c r="F388" s="24" t="s">
        <v>160</v>
      </c>
      <c r="G388" s="24" t="s">
        <v>41</v>
      </c>
      <c r="H388" s="28">
        <v>2.4179248139262199E-3</v>
      </c>
      <c r="I388" s="28">
        <v>2.0445296540856361E-3</v>
      </c>
      <c r="J388" s="28"/>
      <c r="K388" s="29">
        <v>3.031531535089016</v>
      </c>
      <c r="L388" s="29">
        <v>4.4802587479352951</v>
      </c>
      <c r="M388" s="29"/>
      <c r="N388" s="29">
        <v>3.8364104926586151</v>
      </c>
      <c r="O388" s="29">
        <v>0.56535857729613781</v>
      </c>
      <c r="P388" s="29"/>
      <c r="Q388" s="29">
        <v>1.85889977728948E-2</v>
      </c>
      <c r="R388" s="29">
        <v>5.4279789328575134</v>
      </c>
      <c r="S388" s="29">
        <v>1.6293071210384369</v>
      </c>
      <c r="T388" s="29">
        <v>2.034626342356205</v>
      </c>
      <c r="U388" s="29">
        <v>12.351884692907333</v>
      </c>
      <c r="V388" s="29">
        <v>0.91150430962443352</v>
      </c>
      <c r="W388" s="26"/>
      <c r="X388" s="30">
        <v>1334.788</v>
      </c>
      <c r="Y388" s="30">
        <v>1360.0920000000001</v>
      </c>
      <c r="Z388" s="30">
        <v>1364.962</v>
      </c>
      <c r="AA388" s="30"/>
      <c r="AB388" s="26">
        <v>0.59387826919555664</v>
      </c>
      <c r="AC388" s="30">
        <v>810.62127685546875</v>
      </c>
      <c r="AD388" s="30"/>
      <c r="AE388" s="32">
        <v>10</v>
      </c>
      <c r="AF388" s="32" t="s">
        <v>47</v>
      </c>
    </row>
    <row r="389" spans="1:32">
      <c r="A389" s="23">
        <v>780</v>
      </c>
      <c r="B389" s="23" t="s">
        <v>266</v>
      </c>
      <c r="C389" s="24" t="s">
        <v>267</v>
      </c>
      <c r="D389" s="24" t="s">
        <v>66</v>
      </c>
      <c r="E389" s="24" t="s">
        <v>51</v>
      </c>
      <c r="F389" s="24" t="s">
        <v>160</v>
      </c>
      <c r="G389" s="24" t="s">
        <v>42</v>
      </c>
      <c r="H389" s="28">
        <v>2.4179248139262199E-3</v>
      </c>
      <c r="I389" s="28">
        <v>1.0051944991573691E-3</v>
      </c>
      <c r="J389" s="28"/>
      <c r="K389" s="29">
        <v>1.3921251520514488</v>
      </c>
      <c r="L389" s="29">
        <v>1.0238042101264</v>
      </c>
      <c r="M389" s="29"/>
      <c r="N389" s="29">
        <v>15.146030485630035</v>
      </c>
      <c r="O389" s="29">
        <v>0.3420758992433548</v>
      </c>
      <c r="P389" s="29"/>
      <c r="Q389" s="29">
        <v>6.4441165886819363E-2</v>
      </c>
      <c r="R389" s="29">
        <v>3.7321947515010834</v>
      </c>
      <c r="S389" s="29">
        <v>1.5166378580033779</v>
      </c>
      <c r="T389" s="29">
        <v>1.4684829860925674</v>
      </c>
      <c r="U389" s="29">
        <v>11.223336309194565</v>
      </c>
      <c r="V389" s="29">
        <v>0.7393580861389637</v>
      </c>
      <c r="W389" s="26"/>
      <c r="X389" s="30">
        <v>1334.788</v>
      </c>
      <c r="Y389" s="30">
        <v>1360.0920000000001</v>
      </c>
      <c r="Z389" s="30">
        <v>1364.962</v>
      </c>
      <c r="AA389" s="30"/>
      <c r="AB389" s="26">
        <v>0.16282004117965698</v>
      </c>
      <c r="AC389" s="30">
        <v>222.2431640625</v>
      </c>
      <c r="AD389" s="30"/>
      <c r="AE389" s="32">
        <v>10</v>
      </c>
      <c r="AF389" s="32" t="s">
        <v>47</v>
      </c>
    </row>
    <row r="390" spans="1:32">
      <c r="A390" s="23">
        <v>788</v>
      </c>
      <c r="B390" s="23" t="s">
        <v>268</v>
      </c>
      <c r="C390" s="24" t="s">
        <v>269</v>
      </c>
      <c r="D390" s="24" t="s">
        <v>50</v>
      </c>
      <c r="E390" s="24" t="s">
        <v>51</v>
      </c>
      <c r="F390" s="24" t="s">
        <v>81</v>
      </c>
      <c r="G390" s="24" t="s">
        <v>38</v>
      </c>
      <c r="H390" s="28">
        <v>5.2534108981490135E-3</v>
      </c>
      <c r="I390" s="28">
        <v>1.1952160857617855E-2</v>
      </c>
      <c r="J390" s="28"/>
      <c r="K390" s="29">
        <v>10.93006357550621</v>
      </c>
      <c r="L390" s="29">
        <v>1.527900155633688</v>
      </c>
      <c r="M390" s="29"/>
      <c r="N390" s="29">
        <v>9.8152175545692444</v>
      </c>
      <c r="O390" s="29">
        <v>3.4527119249105453</v>
      </c>
      <c r="P390" s="29"/>
      <c r="Q390" s="29">
        <v>0.42471634224057198</v>
      </c>
      <c r="R390" s="29">
        <v>9.2250540852546692</v>
      </c>
      <c r="S390" s="29">
        <v>7.5600966811180115</v>
      </c>
      <c r="T390" s="29">
        <v>0.56958268396556377</v>
      </c>
      <c r="U390" s="29">
        <v>0.86820358410477638</v>
      </c>
      <c r="V390" s="29">
        <v>2.1721385419368744</v>
      </c>
      <c r="W390" s="26"/>
      <c r="X390" s="30">
        <v>10886.668</v>
      </c>
      <c r="Y390" s="30">
        <v>11273.661</v>
      </c>
      <c r="Z390" s="30">
        <v>11403.248</v>
      </c>
      <c r="AA390" s="30"/>
      <c r="AB390" s="26">
        <v>0.15132561326026917</v>
      </c>
      <c r="AC390" s="30">
        <v>1725.603515625</v>
      </c>
      <c r="AD390" s="30"/>
      <c r="AE390" s="32">
        <v>10</v>
      </c>
      <c r="AF390" s="32" t="s">
        <v>47</v>
      </c>
    </row>
    <row r="391" spans="1:32">
      <c r="A391" s="23">
        <v>788</v>
      </c>
      <c r="B391" s="23" t="s">
        <v>268</v>
      </c>
      <c r="C391" s="24" t="s">
        <v>269</v>
      </c>
      <c r="D391" s="24" t="s">
        <v>50</v>
      </c>
      <c r="E391" s="24" t="s">
        <v>51</v>
      </c>
      <c r="F391" s="24" t="s">
        <v>81</v>
      </c>
      <c r="G391" s="24" t="s">
        <v>40</v>
      </c>
      <c r="H391" s="28">
        <v>5.2534108981490135E-3</v>
      </c>
      <c r="I391" s="28">
        <v>6.2904292717576027E-3</v>
      </c>
      <c r="J391" s="28"/>
      <c r="K391" s="29">
        <v>2.3307755589485168</v>
      </c>
      <c r="L391" s="29">
        <v>0.94462195411324501</v>
      </c>
      <c r="M391" s="29"/>
      <c r="N391" s="29">
        <v>2.6599891483783722</v>
      </c>
      <c r="O391" s="29">
        <v>6.2474768608808517</v>
      </c>
      <c r="P391" s="29"/>
      <c r="Q391" s="29">
        <v>0.4719714168459177</v>
      </c>
      <c r="R391" s="29">
        <v>7.1076624095439911</v>
      </c>
      <c r="S391" s="29">
        <v>8.2979500293731689</v>
      </c>
      <c r="T391" s="29">
        <v>0.6975946482270956</v>
      </c>
      <c r="U391" s="29">
        <v>1.4723190106451511</v>
      </c>
      <c r="V391" s="29">
        <v>1.4724974520504475</v>
      </c>
      <c r="W391" s="26"/>
      <c r="X391" s="30">
        <v>10886.668</v>
      </c>
      <c r="Y391" s="30">
        <v>11273.661</v>
      </c>
      <c r="Z391" s="30">
        <v>11403.248</v>
      </c>
      <c r="AA391" s="30"/>
      <c r="AB391" s="26">
        <v>0.12928600609302521</v>
      </c>
      <c r="AC391" s="30">
        <v>1474.2803955078125</v>
      </c>
      <c r="AD391" s="30"/>
      <c r="AE391" s="32">
        <v>10</v>
      </c>
      <c r="AF391" s="32" t="s">
        <v>47</v>
      </c>
    </row>
    <row r="392" spans="1:32">
      <c r="A392" s="23">
        <v>788</v>
      </c>
      <c r="B392" s="23" t="s">
        <v>268</v>
      </c>
      <c r="C392" s="24" t="s">
        <v>269</v>
      </c>
      <c r="D392" s="24" t="s">
        <v>50</v>
      </c>
      <c r="E392" s="24" t="s">
        <v>51</v>
      </c>
      <c r="F392" s="24" t="s">
        <v>81</v>
      </c>
      <c r="G392" s="24" t="s">
        <v>41</v>
      </c>
      <c r="H392" s="28">
        <v>5.2534108981490135E-3</v>
      </c>
      <c r="I392" s="28">
        <v>3.5672306548804045E-3</v>
      </c>
      <c r="J392" s="28"/>
      <c r="K392" s="29">
        <v>2.9518581926822662</v>
      </c>
      <c r="L392" s="29">
        <v>0.68654897622764111</v>
      </c>
      <c r="M392" s="29"/>
      <c r="N392" s="29">
        <v>5.9776626527309418</v>
      </c>
      <c r="O392" s="29">
        <v>2.0921019837260246</v>
      </c>
      <c r="P392" s="29"/>
      <c r="Q392" s="29">
        <v>0.36357317585498095</v>
      </c>
      <c r="R392" s="29">
        <v>6.0155782848596573</v>
      </c>
      <c r="S392" s="29">
        <v>6.647394597530365</v>
      </c>
      <c r="T392" s="29">
        <v>0.62143895775079727</v>
      </c>
      <c r="U392" s="29">
        <v>1.052881870418787</v>
      </c>
      <c r="V392" s="29">
        <v>1.4509222470223904</v>
      </c>
      <c r="W392" s="26"/>
      <c r="X392" s="30">
        <v>10886.668</v>
      </c>
      <c r="Y392" s="30">
        <v>11273.661</v>
      </c>
      <c r="Z392" s="30">
        <v>11403.248</v>
      </c>
      <c r="AA392" s="30"/>
      <c r="AB392" s="26">
        <v>0.59792166948318481</v>
      </c>
      <c r="AC392" s="30">
        <v>6818.2490234375</v>
      </c>
      <c r="AD392" s="30"/>
      <c r="AE392" s="32">
        <v>10</v>
      </c>
      <c r="AF392" s="32" t="s">
        <v>47</v>
      </c>
    </row>
    <row r="393" spans="1:32">
      <c r="A393" s="23">
        <v>788</v>
      </c>
      <c r="B393" s="23" t="s">
        <v>268</v>
      </c>
      <c r="C393" s="24" t="s">
        <v>269</v>
      </c>
      <c r="D393" s="24" t="s">
        <v>50</v>
      </c>
      <c r="E393" s="24" t="s">
        <v>51</v>
      </c>
      <c r="F393" s="24" t="s">
        <v>81</v>
      </c>
      <c r="G393" s="24" t="s">
        <v>42</v>
      </c>
      <c r="H393" s="28">
        <v>5.2534108981490135E-3</v>
      </c>
      <c r="I393" s="28">
        <v>4.1287201456725597E-3</v>
      </c>
      <c r="J393" s="28"/>
      <c r="K393" s="29">
        <v>1.0790168307721615</v>
      </c>
      <c r="L393" s="29">
        <v>0.2384149469435215</v>
      </c>
      <c r="M393" s="29"/>
      <c r="N393" s="29">
        <v>28.733149170875549</v>
      </c>
      <c r="O393" s="29">
        <v>0.49779224209487438</v>
      </c>
      <c r="P393" s="29"/>
      <c r="Q393" s="29">
        <v>0.65884352661669254</v>
      </c>
      <c r="R393" s="29">
        <v>7.2195395827293396</v>
      </c>
      <c r="S393" s="29">
        <v>7.5669571757316589</v>
      </c>
      <c r="T393" s="29">
        <v>0.69832587614655495</v>
      </c>
      <c r="U393" s="29">
        <v>1.3658975251019001</v>
      </c>
      <c r="V393" s="29">
        <v>4.4579178094863892</v>
      </c>
      <c r="W393" s="26"/>
      <c r="X393" s="30">
        <v>10886.668</v>
      </c>
      <c r="Y393" s="30">
        <v>11273.661</v>
      </c>
      <c r="Z393" s="30">
        <v>11403.248</v>
      </c>
      <c r="AA393" s="30"/>
      <c r="AB393" s="26">
        <v>0.12146669626235962</v>
      </c>
      <c r="AC393" s="30">
        <v>1385.1148681640625</v>
      </c>
      <c r="AD393" s="30"/>
      <c r="AE393" s="32">
        <v>10</v>
      </c>
      <c r="AF393" s="32" t="s">
        <v>47</v>
      </c>
    </row>
    <row r="394" spans="1:32">
      <c r="A394" s="23">
        <v>795</v>
      </c>
      <c r="B394" s="23" t="s">
        <v>270</v>
      </c>
      <c r="C394" s="24" t="s">
        <v>271</v>
      </c>
      <c r="D394" s="24" t="s">
        <v>45</v>
      </c>
      <c r="E394" s="24" t="s">
        <v>51</v>
      </c>
      <c r="F394" s="24" t="s">
        <v>37</v>
      </c>
      <c r="G394" s="24" t="s">
        <v>38</v>
      </c>
      <c r="H394" s="28">
        <v>1.4547742903232574E-3</v>
      </c>
      <c r="I394" s="28">
        <v>2.3760676849633455E-3</v>
      </c>
      <c r="J394" s="28"/>
      <c r="K394" s="29">
        <v>16.888117790222168</v>
      </c>
      <c r="L394" s="29">
        <v>3.0902300029993057</v>
      </c>
      <c r="M394" s="29"/>
      <c r="N394" s="29">
        <v>0</v>
      </c>
      <c r="O394" s="29">
        <v>0.7612480316311121</v>
      </c>
      <c r="P394" s="29"/>
      <c r="Q394" s="29">
        <v>0</v>
      </c>
      <c r="R394" s="29">
        <v>1.4741318300366402</v>
      </c>
      <c r="S394" s="29">
        <v>17.040181159973145</v>
      </c>
      <c r="T394" s="29">
        <v>1.6650068573653698E-2</v>
      </c>
      <c r="U394" s="29">
        <v>2.692444808781147</v>
      </c>
      <c r="V394" s="29">
        <v>4.1398280882276595E-2</v>
      </c>
      <c r="W394" s="26"/>
      <c r="X394" s="30">
        <v>5662.5439999999999</v>
      </c>
      <c r="Y394" s="30">
        <v>5565.2839999999997</v>
      </c>
      <c r="Z394" s="30">
        <v>5662.5439999999999</v>
      </c>
      <c r="AA394" s="30"/>
      <c r="AB394" s="26">
        <v>0.23392081260681152</v>
      </c>
      <c r="AC394" s="30">
        <v>1324.5869140625</v>
      </c>
      <c r="AD394" s="30"/>
      <c r="AE394" s="32">
        <v>10</v>
      </c>
      <c r="AF394" s="32" t="s">
        <v>47</v>
      </c>
    </row>
    <row r="395" spans="1:32">
      <c r="A395" s="23">
        <v>795</v>
      </c>
      <c r="B395" s="23" t="s">
        <v>270</v>
      </c>
      <c r="C395" s="24" t="s">
        <v>271</v>
      </c>
      <c r="D395" s="24" t="s">
        <v>45</v>
      </c>
      <c r="E395" s="24" t="s">
        <v>51</v>
      </c>
      <c r="F395" s="24" t="s">
        <v>37</v>
      </c>
      <c r="G395" s="24" t="s">
        <v>40</v>
      </c>
      <c r="H395" s="28">
        <v>1.4547742903232574E-3</v>
      </c>
      <c r="I395" s="28">
        <v>1.1606089537963271E-3</v>
      </c>
      <c r="J395" s="28"/>
      <c r="K395" s="29">
        <v>5.6754231452941895</v>
      </c>
      <c r="L395" s="29">
        <v>1.6591949388384819</v>
      </c>
      <c r="M395" s="29"/>
      <c r="N395" s="29">
        <v>0</v>
      </c>
      <c r="O395" s="29">
        <v>0.47714719548821449</v>
      </c>
      <c r="P395" s="29"/>
      <c r="Q395" s="29">
        <v>0</v>
      </c>
      <c r="R395" s="29">
        <v>1.1988311074674129</v>
      </c>
      <c r="S395" s="29">
        <v>17.703087627887726</v>
      </c>
      <c r="T395" s="29">
        <v>8.9988688705489039E-2</v>
      </c>
      <c r="U395" s="29">
        <v>2.4708239361643791</v>
      </c>
      <c r="V395" s="29">
        <v>0</v>
      </c>
      <c r="W395" s="26"/>
      <c r="X395" s="30">
        <v>5662.5439999999999</v>
      </c>
      <c r="Y395" s="30">
        <v>5565.2839999999997</v>
      </c>
      <c r="Z395" s="30">
        <v>5662.5439999999999</v>
      </c>
      <c r="AA395" s="30"/>
      <c r="AB395" s="26">
        <v>0.12984290719032288</v>
      </c>
      <c r="AC395" s="30">
        <v>735.24114990234375</v>
      </c>
      <c r="AD395" s="30"/>
      <c r="AE395" s="32">
        <v>10</v>
      </c>
      <c r="AF395" s="32" t="s">
        <v>47</v>
      </c>
    </row>
    <row r="396" spans="1:32">
      <c r="A396" s="23">
        <v>795</v>
      </c>
      <c r="B396" s="23" t="s">
        <v>270</v>
      </c>
      <c r="C396" s="24" t="s">
        <v>271</v>
      </c>
      <c r="D396" s="24" t="s">
        <v>45</v>
      </c>
      <c r="E396" s="24" t="s">
        <v>51</v>
      </c>
      <c r="F396" s="24" t="s">
        <v>37</v>
      </c>
      <c r="G396" s="24" t="s">
        <v>41</v>
      </c>
      <c r="H396" s="28">
        <v>1.4547742903232574E-3</v>
      </c>
      <c r="I396" s="28">
        <v>1.1900262907147408E-3</v>
      </c>
      <c r="J396" s="28"/>
      <c r="K396" s="29">
        <v>9.478982537984848</v>
      </c>
      <c r="L396" s="29">
        <v>2.4117225781083107</v>
      </c>
      <c r="M396" s="29"/>
      <c r="N396" s="29">
        <v>7.1140457293950021E-3</v>
      </c>
      <c r="O396" s="29">
        <v>0.39039792027324438</v>
      </c>
      <c r="P396" s="29"/>
      <c r="Q396" s="29">
        <v>0</v>
      </c>
      <c r="R396" s="29">
        <v>1.5071086585521698</v>
      </c>
      <c r="S396" s="29">
        <v>17.614260315895081</v>
      </c>
      <c r="T396" s="29">
        <v>2.6374647859483957E-2</v>
      </c>
      <c r="U396" s="29">
        <v>2.1514929831027985</v>
      </c>
      <c r="V396" s="29">
        <v>2.4153174308594316E-2</v>
      </c>
      <c r="W396" s="26"/>
      <c r="X396" s="30">
        <v>5662.5439999999999</v>
      </c>
      <c r="Y396" s="30">
        <v>5565.2839999999997</v>
      </c>
      <c r="Z396" s="30">
        <v>5662.5439999999999</v>
      </c>
      <c r="AA396" s="30"/>
      <c r="AB396" s="26">
        <v>0.57295322418212891</v>
      </c>
      <c r="AC396" s="30">
        <v>3244.372802734375</v>
      </c>
      <c r="AD396" s="30"/>
      <c r="AE396" s="32">
        <v>10</v>
      </c>
      <c r="AF396" s="32" t="s">
        <v>47</v>
      </c>
    </row>
    <row r="397" spans="1:32">
      <c r="A397" s="23">
        <v>795</v>
      </c>
      <c r="B397" s="23" t="s">
        <v>270</v>
      </c>
      <c r="C397" s="24" t="s">
        <v>271</v>
      </c>
      <c r="D397" s="24" t="s">
        <v>45</v>
      </c>
      <c r="E397" s="24" t="s">
        <v>51</v>
      </c>
      <c r="F397" s="24" t="s">
        <v>37</v>
      </c>
      <c r="G397" s="24" t="s">
        <v>42</v>
      </c>
      <c r="H397" s="28">
        <v>1.4547742903232574E-3</v>
      </c>
      <c r="I397" s="28">
        <v>1.0503663215786219E-3</v>
      </c>
      <c r="J397" s="28"/>
      <c r="K397" s="29">
        <v>7.65424445271492</v>
      </c>
      <c r="L397" s="29">
        <v>1.4573785476386547</v>
      </c>
      <c r="M397" s="29"/>
      <c r="N397" s="29">
        <v>0.32491113524883986</v>
      </c>
      <c r="O397" s="29">
        <v>0.14604091411456466</v>
      </c>
      <c r="P397" s="29"/>
      <c r="Q397" s="29">
        <v>0</v>
      </c>
      <c r="R397" s="29">
        <v>0.63280579634010792</v>
      </c>
      <c r="S397" s="29">
        <v>16.11664891242981</v>
      </c>
      <c r="T397" s="29">
        <v>6.1545695643872023E-2</v>
      </c>
      <c r="U397" s="29">
        <v>1.5698922798037529</v>
      </c>
      <c r="V397" s="29">
        <v>0</v>
      </c>
      <c r="W397" s="26"/>
      <c r="X397" s="30">
        <v>5662.5439999999999</v>
      </c>
      <c r="Y397" s="30">
        <v>5565.2839999999997</v>
      </c>
      <c r="Z397" s="30">
        <v>5662.5439999999999</v>
      </c>
      <c r="AA397" s="30"/>
      <c r="AB397" s="26">
        <v>6.3283026218414307E-2</v>
      </c>
      <c r="AC397" s="30">
        <v>358.34292602539063</v>
      </c>
      <c r="AD397" s="30"/>
      <c r="AE397" s="32">
        <v>10</v>
      </c>
      <c r="AF397" s="32" t="s">
        <v>47</v>
      </c>
    </row>
    <row r="398" spans="1:32">
      <c r="A398" s="23">
        <v>800</v>
      </c>
      <c r="B398" s="23" t="s">
        <v>272</v>
      </c>
      <c r="C398" s="24" t="s">
        <v>273</v>
      </c>
      <c r="D398" s="24" t="s">
        <v>55</v>
      </c>
      <c r="E398" s="24" t="s">
        <v>36</v>
      </c>
      <c r="F398" s="24" t="s">
        <v>117</v>
      </c>
      <c r="G398" s="24" t="s">
        <v>38</v>
      </c>
      <c r="H398" s="28">
        <v>0.27894493937492371</v>
      </c>
      <c r="I398" s="28">
        <v>0.31320524215698242</v>
      </c>
      <c r="J398" s="28"/>
      <c r="K398" s="29">
        <v>43.10869574546814</v>
      </c>
      <c r="L398" s="29">
        <v>6.6797837615013123</v>
      </c>
      <c r="M398" s="29"/>
      <c r="N398" s="29">
        <v>25.505870580673218</v>
      </c>
      <c r="O398" s="29">
        <v>16.578264534473419</v>
      </c>
      <c r="P398" s="29"/>
      <c r="Q398" s="29">
        <v>99.482417106628418</v>
      </c>
      <c r="R398" s="29">
        <v>80.17316460609436</v>
      </c>
      <c r="S398" s="29">
        <v>63.167142868041992</v>
      </c>
      <c r="T398" s="29">
        <v>74.104195833206177</v>
      </c>
      <c r="U398" s="29">
        <v>71.142715215682983</v>
      </c>
      <c r="V398" s="29">
        <v>32.137581706047058</v>
      </c>
      <c r="W398" s="26"/>
      <c r="X398" s="30">
        <v>41487.964999999997</v>
      </c>
      <c r="Y398" s="30">
        <v>40144.870000000003</v>
      </c>
      <c r="Z398" s="30">
        <v>41487.964999999997</v>
      </c>
      <c r="AA398" s="30"/>
      <c r="AB398" s="26">
        <v>0.35624563694000244</v>
      </c>
      <c r="AC398" s="30">
        <v>14779.90625</v>
      </c>
      <c r="AD398" s="30"/>
      <c r="AE398" s="32">
        <v>10</v>
      </c>
      <c r="AF398" s="32" t="s">
        <v>47</v>
      </c>
    </row>
    <row r="399" spans="1:32">
      <c r="A399" s="23">
        <v>800</v>
      </c>
      <c r="B399" s="23" t="s">
        <v>272</v>
      </c>
      <c r="C399" s="24" t="s">
        <v>273</v>
      </c>
      <c r="D399" s="24" t="s">
        <v>55</v>
      </c>
      <c r="E399" s="24" t="s">
        <v>36</v>
      </c>
      <c r="F399" s="24" t="s">
        <v>117</v>
      </c>
      <c r="G399" s="24" t="s">
        <v>40</v>
      </c>
      <c r="H399" s="28">
        <v>0.27894493937492371</v>
      </c>
      <c r="I399" s="28">
        <v>0.2968604564666748</v>
      </c>
      <c r="J399" s="28"/>
      <c r="K399" s="29">
        <v>37.426868081092834</v>
      </c>
      <c r="L399" s="29">
        <v>5.7892937213182449</v>
      </c>
      <c r="M399" s="29"/>
      <c r="N399" s="29">
        <v>23.97773414850235</v>
      </c>
      <c r="O399" s="29">
        <v>18.082161247730255</v>
      </c>
      <c r="P399" s="29"/>
      <c r="Q399" s="29">
        <v>99.245905876159668</v>
      </c>
      <c r="R399" s="29">
        <v>77.302312850952148</v>
      </c>
      <c r="S399" s="29">
        <v>63.911193609237671</v>
      </c>
      <c r="T399" s="29">
        <v>75.665134191513062</v>
      </c>
      <c r="U399" s="29">
        <v>72.154110670089722</v>
      </c>
      <c r="V399" s="29">
        <v>33.622035384178162</v>
      </c>
      <c r="W399" s="26"/>
      <c r="X399" s="30">
        <v>41487.964999999997</v>
      </c>
      <c r="Y399" s="30">
        <v>40144.870000000003</v>
      </c>
      <c r="Z399" s="30">
        <v>41487.964999999997</v>
      </c>
      <c r="AA399" s="30"/>
      <c r="AB399" s="26">
        <v>0.20164582133293152</v>
      </c>
      <c r="AC399" s="30">
        <v>8365.875</v>
      </c>
      <c r="AD399" s="30"/>
      <c r="AE399" s="32">
        <v>10</v>
      </c>
      <c r="AF399" s="32" t="s">
        <v>47</v>
      </c>
    </row>
    <row r="400" spans="1:32">
      <c r="A400" s="23">
        <v>800</v>
      </c>
      <c r="B400" s="23" t="s">
        <v>272</v>
      </c>
      <c r="C400" s="24" t="s">
        <v>273</v>
      </c>
      <c r="D400" s="24" t="s">
        <v>55</v>
      </c>
      <c r="E400" s="24" t="s">
        <v>36</v>
      </c>
      <c r="F400" s="24" t="s">
        <v>117</v>
      </c>
      <c r="G400" s="24" t="s">
        <v>41</v>
      </c>
      <c r="H400" s="28">
        <v>0.27894493937492371</v>
      </c>
      <c r="I400" s="28">
        <v>0.23722530901432037</v>
      </c>
      <c r="J400" s="28"/>
      <c r="K400" s="29">
        <v>33.649665117263794</v>
      </c>
      <c r="L400" s="29">
        <v>6.2734231352806091</v>
      </c>
      <c r="M400" s="29"/>
      <c r="N400" s="29">
        <v>18.151384592056274</v>
      </c>
      <c r="O400" s="29">
        <v>10.402002930641174</v>
      </c>
      <c r="P400" s="29"/>
      <c r="Q400" s="29">
        <v>96.462428569793701</v>
      </c>
      <c r="R400" s="29">
        <v>76.929271221160889</v>
      </c>
      <c r="S400" s="29">
        <v>56.557810306549072</v>
      </c>
      <c r="T400" s="29">
        <v>67.449092864990234</v>
      </c>
      <c r="U400" s="29">
        <v>64.076322317123413</v>
      </c>
      <c r="V400" s="29">
        <v>28.379008173942566</v>
      </c>
      <c r="W400" s="26"/>
      <c r="X400" s="30">
        <v>41487.964999999997</v>
      </c>
      <c r="Y400" s="30">
        <v>40144.870000000003</v>
      </c>
      <c r="Z400" s="30">
        <v>41487.964999999997</v>
      </c>
      <c r="AA400" s="30"/>
      <c r="AB400" s="26">
        <v>0.39454284310340881</v>
      </c>
      <c r="AC400" s="30">
        <v>16368.779296875</v>
      </c>
      <c r="AD400" s="30"/>
      <c r="AE400" s="32">
        <v>10</v>
      </c>
      <c r="AF400" s="32" t="s">
        <v>47</v>
      </c>
    </row>
    <row r="401" spans="1:32">
      <c r="A401" s="23">
        <v>800</v>
      </c>
      <c r="B401" s="23" t="s">
        <v>272</v>
      </c>
      <c r="C401" s="24" t="s">
        <v>273</v>
      </c>
      <c r="D401" s="24" t="s">
        <v>55</v>
      </c>
      <c r="E401" s="24" t="s">
        <v>36</v>
      </c>
      <c r="F401" s="24" t="s">
        <v>117</v>
      </c>
      <c r="G401" s="24" t="s">
        <v>42</v>
      </c>
      <c r="H401" s="28">
        <v>0.27894493937492371</v>
      </c>
      <c r="I401" s="28">
        <v>0.29500648379325867</v>
      </c>
      <c r="J401" s="28"/>
      <c r="K401" s="29">
        <v>18.749433755874634</v>
      </c>
      <c r="L401" s="29">
        <v>3.2235432416200638</v>
      </c>
      <c r="M401" s="29"/>
      <c r="N401" s="29">
        <v>39.93680477142334</v>
      </c>
      <c r="O401" s="29">
        <v>12.879529595375061</v>
      </c>
      <c r="P401" s="29"/>
      <c r="Q401" s="29">
        <v>97.773200273513794</v>
      </c>
      <c r="R401" s="29">
        <v>75.157928466796875</v>
      </c>
      <c r="S401" s="29">
        <v>66.563093662261963</v>
      </c>
      <c r="T401" s="29">
        <v>82.110023498535156</v>
      </c>
      <c r="U401" s="29">
        <v>73.582106828689575</v>
      </c>
      <c r="V401" s="29">
        <v>47.599422931671143</v>
      </c>
      <c r="W401" s="26"/>
      <c r="X401" s="30">
        <v>41487.964999999997</v>
      </c>
      <c r="Y401" s="30">
        <v>40144.870000000003</v>
      </c>
      <c r="Z401" s="30">
        <v>41487.964999999997</v>
      </c>
      <c r="AA401" s="30"/>
      <c r="AB401" s="26">
        <v>4.7565706074237823E-2</v>
      </c>
      <c r="AC401" s="30">
        <v>1973.404296875</v>
      </c>
      <c r="AD401" s="30"/>
      <c r="AE401" s="32">
        <v>10</v>
      </c>
      <c r="AF401" s="32" t="s">
        <v>47</v>
      </c>
    </row>
    <row r="402" spans="1:32">
      <c r="A402" s="23">
        <v>804</v>
      </c>
      <c r="B402" s="23" t="s">
        <v>274</v>
      </c>
      <c r="C402" s="24" t="s">
        <v>275</v>
      </c>
      <c r="D402" s="24" t="s">
        <v>45</v>
      </c>
      <c r="E402" s="24" t="s">
        <v>51</v>
      </c>
      <c r="F402" s="24" t="s">
        <v>67</v>
      </c>
      <c r="G402" s="24" t="s">
        <v>38</v>
      </c>
      <c r="H402" s="28">
        <v>8.297027088701725E-4</v>
      </c>
      <c r="I402" s="28">
        <v>2.1957920398563147E-3</v>
      </c>
      <c r="J402" s="28"/>
      <c r="K402" s="29"/>
      <c r="L402" s="29">
        <v>0.50345389172434807</v>
      </c>
      <c r="M402" s="29"/>
      <c r="N402" s="29">
        <v>0.1327572506852448</v>
      </c>
      <c r="O402" s="29">
        <v>0.19384089391678572</v>
      </c>
      <c r="P402" s="29"/>
      <c r="Q402" s="29">
        <v>6.4447909593582153</v>
      </c>
      <c r="R402" s="29">
        <v>2.5827689096331596</v>
      </c>
      <c r="S402" s="29">
        <v>2.6984799653291702</v>
      </c>
      <c r="T402" s="29">
        <v>4.9452699022367597E-2</v>
      </c>
      <c r="U402" s="29">
        <v>3.6226898431777954</v>
      </c>
      <c r="V402" s="29">
        <v>0</v>
      </c>
      <c r="W402" s="26"/>
      <c r="X402" s="30">
        <v>45349.332999999999</v>
      </c>
      <c r="Y402" s="30">
        <v>44657.703999999998</v>
      </c>
      <c r="Z402" s="30">
        <v>44438.625</v>
      </c>
      <c r="AA402" s="30"/>
      <c r="AB402" s="26">
        <v>0.10012063384056091</v>
      </c>
      <c r="AC402" s="30">
        <v>4449.22314453125</v>
      </c>
      <c r="AD402" s="30"/>
      <c r="AE402" s="32">
        <v>9</v>
      </c>
      <c r="AF402" s="32" t="s">
        <v>39</v>
      </c>
    </row>
    <row r="403" spans="1:32">
      <c r="A403" s="23">
        <v>804</v>
      </c>
      <c r="B403" s="23" t="s">
        <v>274</v>
      </c>
      <c r="C403" s="24" t="s">
        <v>275</v>
      </c>
      <c r="D403" s="24" t="s">
        <v>45</v>
      </c>
      <c r="E403" s="24" t="s">
        <v>51</v>
      </c>
      <c r="F403" s="24" t="s">
        <v>67</v>
      </c>
      <c r="G403" s="24" t="s">
        <v>40</v>
      </c>
      <c r="H403" s="28">
        <v>8.297027088701725E-4</v>
      </c>
      <c r="I403" s="28">
        <v>1.1201573070138693E-3</v>
      </c>
      <c r="J403" s="28"/>
      <c r="K403" s="29"/>
      <c r="L403" s="29">
        <v>0.10866839438676834</v>
      </c>
      <c r="M403" s="29"/>
      <c r="N403" s="29">
        <v>0.24924215395003557</v>
      </c>
      <c r="O403" s="29">
        <v>0.98177520558238029</v>
      </c>
      <c r="P403" s="29"/>
      <c r="Q403" s="29">
        <v>5.4878100752830505</v>
      </c>
      <c r="R403" s="29">
        <v>1.8156431615352631</v>
      </c>
      <c r="S403" s="29">
        <v>2.5648338720202446</v>
      </c>
      <c r="T403" s="29">
        <v>1.1928527965210378E-2</v>
      </c>
      <c r="U403" s="29">
        <v>3.6381427198648453</v>
      </c>
      <c r="V403" s="29">
        <v>0</v>
      </c>
      <c r="W403" s="26"/>
      <c r="X403" s="30">
        <v>45349.332999999999</v>
      </c>
      <c r="Y403" s="30">
        <v>44657.703999999998</v>
      </c>
      <c r="Z403" s="30">
        <v>44438.625</v>
      </c>
      <c r="AA403" s="30"/>
      <c r="AB403" s="26">
        <v>7.4377298355102539E-2</v>
      </c>
      <c r="AC403" s="30">
        <v>3305.224853515625</v>
      </c>
      <c r="AD403" s="30"/>
      <c r="AE403" s="32">
        <v>9</v>
      </c>
      <c r="AF403" s="32" t="s">
        <v>39</v>
      </c>
    </row>
    <row r="404" spans="1:32">
      <c r="A404" s="23">
        <v>804</v>
      </c>
      <c r="B404" s="23" t="s">
        <v>274</v>
      </c>
      <c r="C404" s="24" t="s">
        <v>275</v>
      </c>
      <c r="D404" s="24" t="s">
        <v>45</v>
      </c>
      <c r="E404" s="24" t="s">
        <v>51</v>
      </c>
      <c r="F404" s="24" t="s">
        <v>67</v>
      </c>
      <c r="G404" s="24" t="s">
        <v>41</v>
      </c>
      <c r="H404" s="28">
        <v>8.297027088701725E-4</v>
      </c>
      <c r="I404" s="28">
        <v>6.3939782558009028E-4</v>
      </c>
      <c r="J404" s="28"/>
      <c r="K404" s="29"/>
      <c r="L404" s="29">
        <v>0.14824639074504375</v>
      </c>
      <c r="M404" s="29"/>
      <c r="N404" s="29">
        <v>4.6089914394542575E-2</v>
      </c>
      <c r="O404" s="29">
        <v>0.2039680490270257</v>
      </c>
      <c r="P404" s="29"/>
      <c r="Q404" s="29">
        <v>4.5113924890756607</v>
      </c>
      <c r="R404" s="29">
        <v>2.2763682529330254</v>
      </c>
      <c r="S404" s="29">
        <v>2.3391382768750191</v>
      </c>
      <c r="T404" s="29">
        <v>9.5929537201300263E-2</v>
      </c>
      <c r="U404" s="29">
        <v>3.4049559384584427</v>
      </c>
      <c r="V404" s="29">
        <v>0.17685381462797523</v>
      </c>
      <c r="W404" s="26"/>
      <c r="X404" s="30">
        <v>45349.332999999999</v>
      </c>
      <c r="Y404" s="30">
        <v>44657.703999999998</v>
      </c>
      <c r="Z404" s="30">
        <v>44438.625</v>
      </c>
      <c r="AA404" s="30"/>
      <c r="AB404" s="26">
        <v>0.59665393829345703</v>
      </c>
      <c r="AC404" s="30">
        <v>26514.48046875</v>
      </c>
      <c r="AD404" s="30"/>
      <c r="AE404" s="32">
        <v>9</v>
      </c>
      <c r="AF404" s="32" t="s">
        <v>39</v>
      </c>
    </row>
    <row r="405" spans="1:32">
      <c r="A405" s="23">
        <v>804</v>
      </c>
      <c r="B405" s="23" t="s">
        <v>274</v>
      </c>
      <c r="C405" s="24" t="s">
        <v>275</v>
      </c>
      <c r="D405" s="24" t="s">
        <v>45</v>
      </c>
      <c r="E405" s="24" t="s">
        <v>51</v>
      </c>
      <c r="F405" s="24" t="s">
        <v>67</v>
      </c>
      <c r="G405" s="24" t="s">
        <v>42</v>
      </c>
      <c r="H405" s="28">
        <v>8.297027088701725E-4</v>
      </c>
      <c r="I405" s="28">
        <v>6.3476228388026357E-4</v>
      </c>
      <c r="J405" s="28"/>
      <c r="K405" s="29"/>
      <c r="L405" s="29">
        <v>8.7440603238064796E-3</v>
      </c>
      <c r="M405" s="29"/>
      <c r="N405" s="29">
        <v>5.0319790840148926</v>
      </c>
      <c r="O405" s="29">
        <v>0</v>
      </c>
      <c r="P405" s="29"/>
      <c r="Q405" s="29">
        <v>5.8035671710968018</v>
      </c>
      <c r="R405" s="29">
        <v>2.529662661254406</v>
      </c>
      <c r="S405" s="29">
        <v>2.7821505442261696</v>
      </c>
      <c r="T405" s="29">
        <v>6.786003359593451E-2</v>
      </c>
      <c r="U405" s="29">
        <v>5.6089431047439575</v>
      </c>
      <c r="V405" s="29">
        <v>0.82368366420269012</v>
      </c>
      <c r="W405" s="26"/>
      <c r="X405" s="30">
        <v>45349.332999999999</v>
      </c>
      <c r="Y405" s="30">
        <v>44657.703999999998</v>
      </c>
      <c r="Z405" s="30">
        <v>44438.625</v>
      </c>
      <c r="AA405" s="30"/>
      <c r="AB405" s="26">
        <v>0.22884814441204071</v>
      </c>
      <c r="AC405" s="30">
        <v>10169.697265625</v>
      </c>
      <c r="AD405" s="30"/>
      <c r="AE405" s="32">
        <v>9</v>
      </c>
      <c r="AF405" s="32" t="s">
        <v>39</v>
      </c>
    </row>
    <row r="406" spans="1:32">
      <c r="A406" s="23">
        <v>860</v>
      </c>
      <c r="B406" s="23" t="s">
        <v>276</v>
      </c>
      <c r="C406" s="24" t="s">
        <v>277</v>
      </c>
      <c r="D406" s="24" t="s">
        <v>45</v>
      </c>
      <c r="E406" s="24" t="s">
        <v>51</v>
      </c>
      <c r="F406" s="24" t="s">
        <v>60</v>
      </c>
      <c r="G406" s="24" t="s">
        <v>38</v>
      </c>
      <c r="H406" s="28">
        <v>1.6312571242451668E-2</v>
      </c>
      <c r="I406" s="28">
        <v>2.5922181084752083E-2</v>
      </c>
      <c r="J406" s="28"/>
      <c r="K406" s="29">
        <v>21.518710255622864</v>
      </c>
      <c r="L406" s="29">
        <v>15.347787737846375</v>
      </c>
      <c r="M406" s="29"/>
      <c r="N406" s="29">
        <v>0</v>
      </c>
      <c r="O406" s="29">
        <v>4.4673629105091095</v>
      </c>
      <c r="P406" s="29"/>
      <c r="Q406" s="29">
        <v>19.337980449199677</v>
      </c>
      <c r="R406" s="29">
        <v>2.7359776198863983</v>
      </c>
      <c r="S406" s="29">
        <v>16.791830956935883</v>
      </c>
      <c r="T406" s="29">
        <v>0.61688409186899662</v>
      </c>
      <c r="U406" s="29">
        <v>11.406604945659637</v>
      </c>
      <c r="V406" s="29">
        <v>15.290485322475433</v>
      </c>
      <c r="W406" s="26"/>
      <c r="X406" s="30">
        <v>26890.262999999999</v>
      </c>
      <c r="Y406" s="30">
        <v>30976.021000000001</v>
      </c>
      <c r="Z406" s="30">
        <v>31446.794999999998</v>
      </c>
      <c r="AA406" s="30"/>
      <c r="AB406" s="26">
        <v>0.19451470673084259</v>
      </c>
      <c r="AC406" s="30">
        <v>6116.8642578125</v>
      </c>
      <c r="AD406" s="30"/>
      <c r="AE406" s="32">
        <v>10</v>
      </c>
      <c r="AF406" s="32" t="s">
        <v>47</v>
      </c>
    </row>
    <row r="407" spans="1:32">
      <c r="A407" s="23">
        <v>860</v>
      </c>
      <c r="B407" s="23" t="s">
        <v>276</v>
      </c>
      <c r="C407" s="24" t="s">
        <v>277</v>
      </c>
      <c r="D407" s="24" t="s">
        <v>45</v>
      </c>
      <c r="E407" s="24" t="s">
        <v>51</v>
      </c>
      <c r="F407" s="24" t="s">
        <v>60</v>
      </c>
      <c r="G407" s="24" t="s">
        <v>40</v>
      </c>
      <c r="H407" s="28">
        <v>1.6312571242451668E-2</v>
      </c>
      <c r="I407" s="28">
        <v>1.1979634873569012E-2</v>
      </c>
      <c r="J407" s="28"/>
      <c r="K407" s="29">
        <v>6.5220490097999573</v>
      </c>
      <c r="L407" s="29">
        <v>17.101527750492096</v>
      </c>
      <c r="M407" s="29"/>
      <c r="N407" s="29">
        <v>0</v>
      </c>
      <c r="O407" s="29">
        <v>2.9059290885925293</v>
      </c>
      <c r="P407" s="29"/>
      <c r="Q407" s="29">
        <v>19.159485399723053</v>
      </c>
      <c r="R407" s="29">
        <v>2.2592924535274506</v>
      </c>
      <c r="S407" s="29">
        <v>17.960157990455627</v>
      </c>
      <c r="T407" s="29">
        <v>0.58915731497108936</v>
      </c>
      <c r="U407" s="29">
        <v>10.33087745308876</v>
      </c>
      <c r="V407" s="29">
        <v>13.879656791687012</v>
      </c>
      <c r="W407" s="26"/>
      <c r="X407" s="30">
        <v>26890.262999999999</v>
      </c>
      <c r="Y407" s="30">
        <v>30976.021000000001</v>
      </c>
      <c r="Z407" s="30">
        <v>31446.794999999998</v>
      </c>
      <c r="AA407" s="30"/>
      <c r="AB407" s="26">
        <v>0.19203013181686401</v>
      </c>
      <c r="AC407" s="30">
        <v>6038.732421875</v>
      </c>
      <c r="AD407" s="30"/>
      <c r="AE407" s="32">
        <v>10</v>
      </c>
      <c r="AF407" s="32" t="s">
        <v>47</v>
      </c>
    </row>
    <row r="408" spans="1:32">
      <c r="A408" s="23">
        <v>860</v>
      </c>
      <c r="B408" s="23" t="s">
        <v>276</v>
      </c>
      <c r="C408" s="24" t="s">
        <v>277</v>
      </c>
      <c r="D408" s="24" t="s">
        <v>45</v>
      </c>
      <c r="E408" s="24" t="s">
        <v>51</v>
      </c>
      <c r="F408" s="24" t="s">
        <v>60</v>
      </c>
      <c r="G408" s="24" t="s">
        <v>41</v>
      </c>
      <c r="H408" s="28">
        <v>1.6312571242451668E-2</v>
      </c>
      <c r="I408" s="28">
        <v>1.4551365748047829E-2</v>
      </c>
      <c r="J408" s="28"/>
      <c r="K408" s="29">
        <v>11.653929948806763</v>
      </c>
      <c r="L408" s="29">
        <v>15.388861298561096</v>
      </c>
      <c r="M408" s="29"/>
      <c r="N408" s="29">
        <v>1.8422892026137561E-3</v>
      </c>
      <c r="O408" s="29">
        <v>2.2925354540348053</v>
      </c>
      <c r="P408" s="29"/>
      <c r="Q408" s="29">
        <v>16.407741606235504</v>
      </c>
      <c r="R408" s="29">
        <v>2.3894522339105606</v>
      </c>
      <c r="S408" s="29">
        <v>16.071730852127075</v>
      </c>
      <c r="T408" s="29">
        <v>0.55620013736188412</v>
      </c>
      <c r="U408" s="29">
        <v>8.6359709501266479</v>
      </c>
      <c r="V408" s="29">
        <v>12.239349633455276</v>
      </c>
      <c r="W408" s="26"/>
      <c r="X408" s="30">
        <v>26890.262999999999</v>
      </c>
      <c r="Y408" s="30">
        <v>30976.021000000001</v>
      </c>
      <c r="Z408" s="30">
        <v>31446.794999999998</v>
      </c>
      <c r="AA408" s="30"/>
      <c r="AB408" s="26">
        <v>0.54787677526473999</v>
      </c>
      <c r="AC408" s="30">
        <v>17228.96875</v>
      </c>
      <c r="AD408" s="30"/>
      <c r="AE408" s="32">
        <v>10</v>
      </c>
      <c r="AF408" s="32" t="s">
        <v>47</v>
      </c>
    </row>
    <row r="409" spans="1:32">
      <c r="A409" s="23">
        <v>860</v>
      </c>
      <c r="B409" s="23" t="s">
        <v>276</v>
      </c>
      <c r="C409" s="24" t="s">
        <v>277</v>
      </c>
      <c r="D409" s="24" t="s">
        <v>45</v>
      </c>
      <c r="E409" s="24" t="s">
        <v>51</v>
      </c>
      <c r="F409" s="24" t="s">
        <v>60</v>
      </c>
      <c r="G409" s="24" t="s">
        <v>42</v>
      </c>
      <c r="H409" s="28">
        <v>1.6312571242451668E-2</v>
      </c>
      <c r="I409" s="28">
        <v>1.5211110934615135E-2</v>
      </c>
      <c r="J409" s="28"/>
      <c r="K409" s="29">
        <v>11.361328512430191</v>
      </c>
      <c r="L409" s="29">
        <v>10.46002209186554</v>
      </c>
      <c r="M409" s="29"/>
      <c r="N409" s="29">
        <v>0.65808054059743881</v>
      </c>
      <c r="O409" s="29">
        <v>2.5696685537695885</v>
      </c>
      <c r="P409" s="29"/>
      <c r="Q409" s="29">
        <v>13.418854773044586</v>
      </c>
      <c r="R409" s="29">
        <v>2.5131132453680038</v>
      </c>
      <c r="S409" s="29">
        <v>15.397745370864868</v>
      </c>
      <c r="T409" s="29">
        <v>0.54683806374669075</v>
      </c>
      <c r="U409" s="29">
        <v>7.9838961362838745</v>
      </c>
      <c r="V409" s="29">
        <v>12.168435007333755</v>
      </c>
      <c r="W409" s="26"/>
      <c r="X409" s="30">
        <v>26890.262999999999</v>
      </c>
      <c r="Y409" s="30">
        <v>30976.021000000001</v>
      </c>
      <c r="Z409" s="30">
        <v>31446.794999999998</v>
      </c>
      <c r="AA409" s="30"/>
      <c r="AB409" s="26">
        <v>6.5578386187553406E-2</v>
      </c>
      <c r="AC409" s="30">
        <v>2062.22998046875</v>
      </c>
      <c r="AD409" s="30"/>
      <c r="AE409" s="32">
        <v>10</v>
      </c>
      <c r="AF409" s="32" t="s">
        <v>47</v>
      </c>
    </row>
    <row r="410" spans="1:32">
      <c r="A410" s="23">
        <v>548</v>
      </c>
      <c r="B410" s="23" t="s">
        <v>278</v>
      </c>
      <c r="C410" s="24" t="s">
        <v>279</v>
      </c>
      <c r="D410" s="24" t="s">
        <v>93</v>
      </c>
      <c r="E410" s="24" t="s">
        <v>51</v>
      </c>
      <c r="F410" s="24" t="s">
        <v>280</v>
      </c>
      <c r="G410" s="24" t="s">
        <v>38</v>
      </c>
      <c r="H410" s="28">
        <v>0.17388290166854858</v>
      </c>
      <c r="I410" s="28">
        <v>0.2141924649477005</v>
      </c>
      <c r="J410" s="28"/>
      <c r="K410" s="29">
        <v>29.261323809623718</v>
      </c>
      <c r="L410" s="29">
        <v>9.5662139356136322</v>
      </c>
      <c r="M410" s="29"/>
      <c r="N410" s="29">
        <v>7.0389397442340851</v>
      </c>
      <c r="O410" s="29">
        <v>20.547105371952057</v>
      </c>
      <c r="P410" s="29"/>
      <c r="Q410" s="29">
        <v>88.439017534255981</v>
      </c>
      <c r="R410" s="29">
        <v>56.948095560073853</v>
      </c>
      <c r="S410" s="29">
        <v>18.219286203384399</v>
      </c>
      <c r="T410" s="29">
        <v>71.32643461227417</v>
      </c>
      <c r="U410" s="29">
        <v>59.509855508804321</v>
      </c>
      <c r="V410" s="29">
        <v>72.625690698623657</v>
      </c>
      <c r="W410" s="26"/>
      <c r="X410" s="30">
        <v>219.953</v>
      </c>
      <c r="Y410" s="30">
        <v>264.60300000000001</v>
      </c>
      <c r="Z410" s="30">
        <v>270.40199999999999</v>
      </c>
      <c r="AA410" s="30"/>
      <c r="AB410" s="26">
        <v>0.2901635468006134</v>
      </c>
      <c r="AC410" s="30">
        <v>78.460800170898438</v>
      </c>
      <c r="AD410" s="30"/>
      <c r="AE410" s="32">
        <v>10</v>
      </c>
      <c r="AF410" s="32" t="s">
        <v>47</v>
      </c>
    </row>
    <row r="411" spans="1:32">
      <c r="A411" s="23">
        <v>548</v>
      </c>
      <c r="B411" s="23" t="s">
        <v>278</v>
      </c>
      <c r="C411" s="24" t="s">
        <v>279</v>
      </c>
      <c r="D411" s="24" t="s">
        <v>93</v>
      </c>
      <c r="E411" s="24" t="s">
        <v>51</v>
      </c>
      <c r="F411" s="24" t="s">
        <v>280</v>
      </c>
      <c r="G411" s="24" t="s">
        <v>40</v>
      </c>
      <c r="H411" s="28">
        <v>0.17388290166854858</v>
      </c>
      <c r="I411" s="28">
        <v>0.17431792616844177</v>
      </c>
      <c r="J411" s="28"/>
      <c r="K411" s="29">
        <v>12.011745572090149</v>
      </c>
      <c r="L411" s="29">
        <v>8.2124724984169006</v>
      </c>
      <c r="M411" s="29"/>
      <c r="N411" s="29">
        <v>5.8857060968875885</v>
      </c>
      <c r="O411" s="29">
        <v>27.192386984825134</v>
      </c>
      <c r="P411" s="29"/>
      <c r="Q411" s="29">
        <v>86.767256259918213</v>
      </c>
      <c r="R411" s="29">
        <v>49.185767769813538</v>
      </c>
      <c r="S411" s="29">
        <v>17.332561314105988</v>
      </c>
      <c r="T411" s="29">
        <v>65.368354320526123</v>
      </c>
      <c r="U411" s="29">
        <v>55.728828907012939</v>
      </c>
      <c r="V411" s="29">
        <v>67.958664894104004</v>
      </c>
      <c r="W411" s="26"/>
      <c r="X411" s="30">
        <v>219.953</v>
      </c>
      <c r="Y411" s="30">
        <v>264.60300000000001</v>
      </c>
      <c r="Z411" s="30">
        <v>270.40199999999999</v>
      </c>
      <c r="AA411" s="30"/>
      <c r="AB411" s="26">
        <v>0.19992531836032867</v>
      </c>
      <c r="AC411" s="30">
        <v>54.060207366943359</v>
      </c>
      <c r="AD411" s="30"/>
      <c r="AE411" s="32">
        <v>10</v>
      </c>
      <c r="AF411" s="32" t="s">
        <v>47</v>
      </c>
    </row>
    <row r="412" spans="1:32">
      <c r="A412" s="23">
        <v>548</v>
      </c>
      <c r="B412" s="23" t="s">
        <v>278</v>
      </c>
      <c r="C412" s="24" t="s">
        <v>279</v>
      </c>
      <c r="D412" s="24" t="s">
        <v>93</v>
      </c>
      <c r="E412" s="24" t="s">
        <v>51</v>
      </c>
      <c r="F412" s="24" t="s">
        <v>280</v>
      </c>
      <c r="G412" s="24" t="s">
        <v>41</v>
      </c>
      <c r="H412" s="28">
        <v>0.17388290166854858</v>
      </c>
      <c r="I412" s="28">
        <v>0.14532509446144104</v>
      </c>
      <c r="J412" s="28"/>
      <c r="K412" s="29">
        <v>16.946080327033997</v>
      </c>
      <c r="L412" s="29">
        <v>8.2200318574905396</v>
      </c>
      <c r="M412" s="29"/>
      <c r="N412" s="29">
        <v>4.870137944817543</v>
      </c>
      <c r="O412" s="29">
        <v>16.237556934356689</v>
      </c>
      <c r="P412" s="29"/>
      <c r="Q412" s="29">
        <v>83.083748817443848</v>
      </c>
      <c r="R412" s="29">
        <v>50.783622264862061</v>
      </c>
      <c r="S412" s="29">
        <v>13.986720144748688</v>
      </c>
      <c r="T412" s="29">
        <v>61.266720294952393</v>
      </c>
      <c r="U412" s="29">
        <v>50.741851329803467</v>
      </c>
      <c r="V412" s="29">
        <v>62.648290395736694</v>
      </c>
      <c r="W412" s="26"/>
      <c r="X412" s="30">
        <v>219.953</v>
      </c>
      <c r="Y412" s="30">
        <v>264.60300000000001</v>
      </c>
      <c r="Z412" s="30">
        <v>270.40199999999999</v>
      </c>
      <c r="AA412" s="30"/>
      <c r="AB412" s="26">
        <v>0.46963560581207275</v>
      </c>
      <c r="AC412" s="30">
        <v>126.99040985107422</v>
      </c>
      <c r="AD412" s="30"/>
      <c r="AE412" s="32">
        <v>10</v>
      </c>
      <c r="AF412" s="32" t="s">
        <v>47</v>
      </c>
    </row>
    <row r="413" spans="1:32">
      <c r="A413" s="23">
        <v>548</v>
      </c>
      <c r="B413" s="23" t="s">
        <v>278</v>
      </c>
      <c r="C413" s="24" t="s">
        <v>279</v>
      </c>
      <c r="D413" s="24" t="s">
        <v>93</v>
      </c>
      <c r="E413" s="24" t="s">
        <v>51</v>
      </c>
      <c r="F413" s="24" t="s">
        <v>280</v>
      </c>
      <c r="G413" s="24" t="s">
        <v>42</v>
      </c>
      <c r="H413" s="28">
        <v>0.17388290166854858</v>
      </c>
      <c r="I413" s="28">
        <v>0.17093165218830109</v>
      </c>
      <c r="J413" s="28"/>
      <c r="K413" s="29">
        <v>9.2510402202606201</v>
      </c>
      <c r="L413" s="29">
        <v>1.9954351708292961</v>
      </c>
      <c r="M413" s="29"/>
      <c r="N413" s="29">
        <v>23.90579879283905</v>
      </c>
      <c r="O413" s="29">
        <v>10.650134831666946</v>
      </c>
      <c r="P413" s="29"/>
      <c r="Q413" s="29">
        <v>93.943268060684204</v>
      </c>
      <c r="R413" s="29">
        <v>56.882637739181519</v>
      </c>
      <c r="S413" s="29">
        <v>13.755115866661072</v>
      </c>
      <c r="T413" s="29">
        <v>78.892874717712402</v>
      </c>
      <c r="U413" s="29">
        <v>55.702650547027588</v>
      </c>
      <c r="V413" s="29">
        <v>81.275486946105957</v>
      </c>
      <c r="W413" s="26"/>
      <c r="X413" s="30">
        <v>219.953</v>
      </c>
      <c r="Y413" s="30">
        <v>264.60300000000001</v>
      </c>
      <c r="Z413" s="30">
        <v>270.40199999999999</v>
      </c>
      <c r="AA413" s="30"/>
      <c r="AB413" s="26">
        <v>4.027552530169487E-2</v>
      </c>
      <c r="AC413" s="30">
        <v>10.890583038330078</v>
      </c>
      <c r="AD413" s="30"/>
      <c r="AE413" s="32">
        <v>10</v>
      </c>
      <c r="AF413" s="32" t="s">
        <v>47</v>
      </c>
    </row>
    <row r="414" spans="1:32">
      <c r="A414" s="23">
        <v>704</v>
      </c>
      <c r="B414" s="23" t="s">
        <v>281</v>
      </c>
      <c r="C414" s="24" t="s">
        <v>282</v>
      </c>
      <c r="D414" s="24" t="s">
        <v>93</v>
      </c>
      <c r="E414" s="24" t="s">
        <v>51</v>
      </c>
      <c r="F414" s="24" t="s">
        <v>63</v>
      </c>
      <c r="G414" s="24" t="s">
        <v>38</v>
      </c>
      <c r="H414" s="28">
        <v>1.9726376980543137E-2</v>
      </c>
      <c r="I414" s="28">
        <v>2.838955819606781E-2</v>
      </c>
      <c r="J414" s="28"/>
      <c r="K414" s="29"/>
      <c r="L414" s="29">
        <v>1.4353723265230656</v>
      </c>
      <c r="M414" s="29"/>
      <c r="N414" s="29">
        <v>10.631494224071503</v>
      </c>
      <c r="O414" s="29">
        <v>3.0198264867067337</v>
      </c>
      <c r="P414" s="29"/>
      <c r="Q414" s="29">
        <v>40.965297818183899</v>
      </c>
      <c r="R414" s="29">
        <v>23.859824240207672</v>
      </c>
      <c r="S414" s="29">
        <v>8.3059340715408325</v>
      </c>
      <c r="T414" s="29">
        <v>1.3779738917946815</v>
      </c>
      <c r="U414" s="29">
        <v>13.934658467769623</v>
      </c>
      <c r="V414" s="29">
        <v>2.0025812089443207</v>
      </c>
      <c r="W414" s="26"/>
      <c r="X414" s="30">
        <v>92544.914999999994</v>
      </c>
      <c r="Y414" s="30">
        <v>93571.566999999995</v>
      </c>
      <c r="Z414" s="30">
        <v>94569.072</v>
      </c>
      <c r="AA414" s="30"/>
      <c r="AB414" s="26">
        <v>0.16786770522594452</v>
      </c>
      <c r="AC414" s="30">
        <v>15875.0927734375</v>
      </c>
      <c r="AD414" s="30"/>
      <c r="AE414" s="32">
        <v>9</v>
      </c>
      <c r="AF414" s="32" t="s">
        <v>39</v>
      </c>
    </row>
    <row r="415" spans="1:32">
      <c r="A415" s="23">
        <v>704</v>
      </c>
      <c r="B415" s="23" t="s">
        <v>281</v>
      </c>
      <c r="C415" s="24" t="s">
        <v>282</v>
      </c>
      <c r="D415" s="24" t="s">
        <v>93</v>
      </c>
      <c r="E415" s="24" t="s">
        <v>51</v>
      </c>
      <c r="F415" s="24" t="s">
        <v>63</v>
      </c>
      <c r="G415" s="24" t="s">
        <v>40</v>
      </c>
      <c r="H415" s="28">
        <v>1.9726376980543137E-2</v>
      </c>
      <c r="I415" s="28">
        <v>2.2359728813171387E-2</v>
      </c>
      <c r="J415" s="28"/>
      <c r="K415" s="29"/>
      <c r="L415" s="29">
        <v>0.85137076675891876</v>
      </c>
      <c r="M415" s="29"/>
      <c r="N415" s="29">
        <v>6.0353711247444153</v>
      </c>
      <c r="O415" s="29">
        <v>5.3592629730701447</v>
      </c>
      <c r="P415" s="29"/>
      <c r="Q415" s="29">
        <v>44.05522346496582</v>
      </c>
      <c r="R415" s="29">
        <v>24.138739705085754</v>
      </c>
      <c r="S415" s="29">
        <v>9.4419695436954498</v>
      </c>
      <c r="T415" s="29">
        <v>0.98648853600025177</v>
      </c>
      <c r="U415" s="29">
        <v>13.83572518825531</v>
      </c>
      <c r="V415" s="29">
        <v>1.8570046871900558</v>
      </c>
      <c r="W415" s="26"/>
      <c r="X415" s="30">
        <v>92544.914999999994</v>
      </c>
      <c r="Y415" s="30">
        <v>93571.566999999995</v>
      </c>
      <c r="Z415" s="30">
        <v>94569.072</v>
      </c>
      <c r="AA415" s="30"/>
      <c r="AB415" s="26">
        <v>0.12611521780490875</v>
      </c>
      <c r="AC415" s="30">
        <v>11926.5986328125</v>
      </c>
      <c r="AD415" s="30"/>
      <c r="AE415" s="32">
        <v>9</v>
      </c>
      <c r="AF415" s="32" t="s">
        <v>39</v>
      </c>
    </row>
    <row r="416" spans="1:32">
      <c r="A416" s="23">
        <v>704</v>
      </c>
      <c r="B416" s="23" t="s">
        <v>281</v>
      </c>
      <c r="C416" s="24" t="s">
        <v>282</v>
      </c>
      <c r="D416" s="24" t="s">
        <v>93</v>
      </c>
      <c r="E416" s="24" t="s">
        <v>51</v>
      </c>
      <c r="F416" s="24" t="s">
        <v>63</v>
      </c>
      <c r="G416" s="24" t="s">
        <v>41</v>
      </c>
      <c r="H416" s="28">
        <v>1.9726376980543137E-2</v>
      </c>
      <c r="I416" s="28">
        <v>1.6150105744600296E-2</v>
      </c>
      <c r="J416" s="28"/>
      <c r="K416" s="29"/>
      <c r="L416" s="29">
        <v>0.96090007573366165</v>
      </c>
      <c r="M416" s="29"/>
      <c r="N416" s="29">
        <v>6.6838115453720093</v>
      </c>
      <c r="O416" s="29">
        <v>1.8059644848108292</v>
      </c>
      <c r="P416" s="29"/>
      <c r="Q416" s="29">
        <v>39.583209156990051</v>
      </c>
      <c r="R416" s="29">
        <v>19.459772109985352</v>
      </c>
      <c r="S416" s="29">
        <v>7.9995065927505493</v>
      </c>
      <c r="T416" s="29">
        <v>0.602759700268507</v>
      </c>
      <c r="U416" s="29">
        <v>12.059023976325989</v>
      </c>
      <c r="V416" s="29">
        <v>1.5504107810556889</v>
      </c>
      <c r="W416" s="26"/>
      <c r="X416" s="30">
        <v>92544.914999999994</v>
      </c>
      <c r="Y416" s="30">
        <v>93571.566999999995</v>
      </c>
      <c r="Z416" s="30">
        <v>94569.072</v>
      </c>
      <c r="AA416" s="30"/>
      <c r="AB416" s="26">
        <v>0.58854049444198608</v>
      </c>
      <c r="AC416" s="30">
        <v>55657.7265625</v>
      </c>
      <c r="AD416" s="30"/>
      <c r="AE416" s="32">
        <v>9</v>
      </c>
      <c r="AF416" s="32" t="s">
        <v>39</v>
      </c>
    </row>
    <row r="417" spans="1:32">
      <c r="A417" s="23">
        <v>704</v>
      </c>
      <c r="B417" s="23" t="s">
        <v>281</v>
      </c>
      <c r="C417" s="24" t="s">
        <v>282</v>
      </c>
      <c r="D417" s="24" t="s">
        <v>93</v>
      </c>
      <c r="E417" s="24" t="s">
        <v>51</v>
      </c>
      <c r="F417" s="24" t="s">
        <v>63</v>
      </c>
      <c r="G417" s="24" t="s">
        <v>42</v>
      </c>
      <c r="H417" s="28">
        <v>1.9726376980543137E-2</v>
      </c>
      <c r="I417" s="28">
        <v>2.2436758503317833E-2</v>
      </c>
      <c r="J417" s="28"/>
      <c r="K417" s="29"/>
      <c r="L417" s="29">
        <v>0.58755739592015743</v>
      </c>
      <c r="M417" s="29"/>
      <c r="N417" s="29">
        <v>17.667315900325775</v>
      </c>
      <c r="O417" s="29">
        <v>1.13420644775033</v>
      </c>
      <c r="P417" s="29"/>
      <c r="Q417" s="29">
        <v>47.498995065689087</v>
      </c>
      <c r="R417" s="29">
        <v>18.882292509078979</v>
      </c>
      <c r="S417" s="29">
        <v>6.8104363977909088</v>
      </c>
      <c r="T417" s="29">
        <v>0.64687710255384445</v>
      </c>
      <c r="U417" s="29">
        <v>11.526479572057724</v>
      </c>
      <c r="V417" s="29">
        <v>7.6193630695343018</v>
      </c>
      <c r="W417" s="26"/>
      <c r="X417" s="30">
        <v>92544.914999999994</v>
      </c>
      <c r="Y417" s="30">
        <v>93571.566999999995</v>
      </c>
      <c r="Z417" s="30">
        <v>94569.072</v>
      </c>
      <c r="AA417" s="30"/>
      <c r="AB417" s="26">
        <v>0.11747659742832184</v>
      </c>
      <c r="AC417" s="30">
        <v>11109.65234375</v>
      </c>
      <c r="AD417" s="30"/>
      <c r="AE417" s="32">
        <v>9</v>
      </c>
      <c r="AF417" s="32" t="s">
        <v>39</v>
      </c>
    </row>
    <row r="418" spans="1:32">
      <c r="A418" s="23">
        <v>887</v>
      </c>
      <c r="B418" s="23" t="s">
        <v>283</v>
      </c>
      <c r="C418" s="24" t="s">
        <v>284</v>
      </c>
      <c r="D418" s="24" t="s">
        <v>50</v>
      </c>
      <c r="E418" s="24" t="s">
        <v>36</v>
      </c>
      <c r="F418" s="24" t="s">
        <v>138</v>
      </c>
      <c r="G418" s="24" t="s">
        <v>38</v>
      </c>
      <c r="H418" s="28">
        <v>0.24117586016654968</v>
      </c>
      <c r="I418" s="28">
        <v>0.30312409996986389</v>
      </c>
      <c r="J418" s="28"/>
      <c r="K418" s="29">
        <v>65.134614706039429</v>
      </c>
      <c r="L418" s="29">
        <v>6.5926447510719299</v>
      </c>
      <c r="M418" s="29"/>
      <c r="N418" s="29">
        <v>23.051989078521729</v>
      </c>
      <c r="O418" s="29">
        <v>38.527765870094299</v>
      </c>
      <c r="P418" s="29"/>
      <c r="Q418" s="29">
        <v>38.187995553016663</v>
      </c>
      <c r="R418" s="29">
        <v>57.495969533920288</v>
      </c>
      <c r="S418" s="29">
        <v>47.159910202026367</v>
      </c>
      <c r="T418" s="29">
        <v>25.030219554901123</v>
      </c>
      <c r="U418" s="29">
        <v>84.289151430130005</v>
      </c>
      <c r="V418" s="29">
        <v>22.944313287734985</v>
      </c>
      <c r="W418" s="26"/>
      <c r="X418" s="30">
        <v>25576.322</v>
      </c>
      <c r="Y418" s="30">
        <v>26916.206999999999</v>
      </c>
      <c r="Z418" s="30">
        <v>27584.213</v>
      </c>
      <c r="AA418" s="30"/>
      <c r="AB418" s="26">
        <v>0.27779778838157654</v>
      </c>
      <c r="AC418" s="30">
        <v>7662.83349609375</v>
      </c>
      <c r="AD418" s="30"/>
      <c r="AE418" s="32">
        <v>10</v>
      </c>
      <c r="AF418" s="32" t="s">
        <v>47</v>
      </c>
    </row>
    <row r="419" spans="1:32">
      <c r="A419" s="23">
        <v>887</v>
      </c>
      <c r="B419" s="23" t="s">
        <v>283</v>
      </c>
      <c r="C419" s="24" t="s">
        <v>284</v>
      </c>
      <c r="D419" s="24" t="s">
        <v>50</v>
      </c>
      <c r="E419" s="24" t="s">
        <v>36</v>
      </c>
      <c r="F419" s="24" t="s">
        <v>138</v>
      </c>
      <c r="G419" s="24" t="s">
        <v>40</v>
      </c>
      <c r="H419" s="28">
        <v>0.24117586016654968</v>
      </c>
      <c r="I419" s="28">
        <v>0.23361502587795258</v>
      </c>
      <c r="J419" s="28"/>
      <c r="K419" s="29">
        <v>46.710610389709473</v>
      </c>
      <c r="L419" s="29">
        <v>4.7228574752807617</v>
      </c>
      <c r="M419" s="29"/>
      <c r="N419" s="29">
        <v>15.398232638835907</v>
      </c>
      <c r="O419" s="29">
        <v>37.744560837745667</v>
      </c>
      <c r="P419" s="29"/>
      <c r="Q419" s="29">
        <v>36.49284839630127</v>
      </c>
      <c r="R419" s="29">
        <v>53.969180583953857</v>
      </c>
      <c r="S419" s="29">
        <v>45.182514190673828</v>
      </c>
      <c r="T419" s="29">
        <v>21.451029181480408</v>
      </c>
      <c r="U419" s="29">
        <v>82.713574171066284</v>
      </c>
      <c r="V419" s="29">
        <v>17.395812273025513</v>
      </c>
      <c r="W419" s="26"/>
      <c r="X419" s="30">
        <v>25576.322</v>
      </c>
      <c r="Y419" s="30">
        <v>26916.206999999999</v>
      </c>
      <c r="Z419" s="30">
        <v>27584.213</v>
      </c>
      <c r="AA419" s="30"/>
      <c r="AB419" s="26">
        <v>0.21407704055309296</v>
      </c>
      <c r="AC419" s="30">
        <v>5905.146484375</v>
      </c>
      <c r="AD419" s="30"/>
      <c r="AE419" s="32">
        <v>10</v>
      </c>
      <c r="AF419" s="32" t="s">
        <v>47</v>
      </c>
    </row>
    <row r="420" spans="1:32">
      <c r="A420" s="23">
        <v>887</v>
      </c>
      <c r="B420" s="23" t="s">
        <v>283</v>
      </c>
      <c r="C420" s="24" t="s">
        <v>284</v>
      </c>
      <c r="D420" s="24" t="s">
        <v>50</v>
      </c>
      <c r="E420" s="24" t="s">
        <v>36</v>
      </c>
      <c r="F420" s="24" t="s">
        <v>138</v>
      </c>
      <c r="G420" s="24" t="s">
        <v>41</v>
      </c>
      <c r="H420" s="28">
        <v>0.24117586016654968</v>
      </c>
      <c r="I420" s="28">
        <v>0.20881988108158112</v>
      </c>
      <c r="J420" s="28"/>
      <c r="K420" s="29">
        <v>49.713745713233948</v>
      </c>
      <c r="L420" s="29">
        <v>5.4200202226638794</v>
      </c>
      <c r="M420" s="29"/>
      <c r="N420" s="29">
        <v>15.961836278438568</v>
      </c>
      <c r="O420" s="29">
        <v>25.604894757270813</v>
      </c>
      <c r="P420" s="29"/>
      <c r="Q420" s="29">
        <v>32.949593663215637</v>
      </c>
      <c r="R420" s="29">
        <v>50.146692991256714</v>
      </c>
      <c r="S420" s="29">
        <v>41.698524355888367</v>
      </c>
      <c r="T420" s="29">
        <v>19.225180149078369</v>
      </c>
      <c r="U420" s="29">
        <v>81.093621253967285</v>
      </c>
      <c r="V420" s="29">
        <v>17.189899086952209</v>
      </c>
      <c r="W420" s="26"/>
      <c r="X420" s="30">
        <v>25576.322</v>
      </c>
      <c r="Y420" s="30">
        <v>26916.206999999999</v>
      </c>
      <c r="Z420" s="30">
        <v>27584.213</v>
      </c>
      <c r="AA420" s="30"/>
      <c r="AB420" s="26">
        <v>0.44724506139755249</v>
      </c>
      <c r="AC420" s="30">
        <v>12336.9033203125</v>
      </c>
      <c r="AD420" s="30"/>
      <c r="AE420" s="32">
        <v>10</v>
      </c>
      <c r="AF420" s="32" t="s">
        <v>47</v>
      </c>
    </row>
    <row r="421" spans="1:32">
      <c r="A421" s="23">
        <v>887</v>
      </c>
      <c r="B421" s="23" t="s">
        <v>283</v>
      </c>
      <c r="C421" s="24" t="s">
        <v>284</v>
      </c>
      <c r="D421" s="24" t="s">
        <v>50</v>
      </c>
      <c r="E421" s="24" t="s">
        <v>36</v>
      </c>
      <c r="F421" s="24" t="s">
        <v>138</v>
      </c>
      <c r="G421" s="24" t="s">
        <v>42</v>
      </c>
      <c r="H421" s="28">
        <v>0.24117586016654968</v>
      </c>
      <c r="I421" s="28">
        <v>0.22300706803798676</v>
      </c>
      <c r="J421" s="28"/>
      <c r="K421" s="29">
        <v>38.708755373954773</v>
      </c>
      <c r="L421" s="29">
        <v>4.0891941636800766</v>
      </c>
      <c r="M421" s="29"/>
      <c r="N421" s="29">
        <v>28.393030166625977</v>
      </c>
      <c r="O421" s="29">
        <v>20.792952179908752</v>
      </c>
      <c r="P421" s="29"/>
      <c r="Q421" s="29">
        <v>39.859718084335327</v>
      </c>
      <c r="R421" s="29">
        <v>57.67524242401123</v>
      </c>
      <c r="S421" s="29">
        <v>44.023188948631287</v>
      </c>
      <c r="T421" s="29">
        <v>24.150726199150085</v>
      </c>
      <c r="U421" s="29">
        <v>85.964274406433105</v>
      </c>
      <c r="V421" s="29">
        <v>24.626050889492035</v>
      </c>
      <c r="W421" s="26"/>
      <c r="X421" s="30">
        <v>25576.322</v>
      </c>
      <c r="Y421" s="30">
        <v>26916.206999999999</v>
      </c>
      <c r="Z421" s="30">
        <v>27584.213</v>
      </c>
      <c r="AA421" s="30"/>
      <c r="AB421" s="26">
        <v>6.0880109667778015E-2</v>
      </c>
      <c r="AC421" s="30">
        <v>1679.3299560546875</v>
      </c>
      <c r="AD421" s="30"/>
      <c r="AE421" s="32">
        <v>10</v>
      </c>
      <c r="AF421" s="32" t="s">
        <v>47</v>
      </c>
    </row>
    <row r="422" spans="1:32">
      <c r="A422" s="23">
        <v>894</v>
      </c>
      <c r="B422" s="23" t="s">
        <v>285</v>
      </c>
      <c r="C422" s="24" t="s">
        <v>286</v>
      </c>
      <c r="D422" s="24" t="s">
        <v>55</v>
      </c>
      <c r="E422" s="24" t="s">
        <v>36</v>
      </c>
      <c r="F422" s="24" t="s">
        <v>114</v>
      </c>
      <c r="G422" s="24" t="s">
        <v>38</v>
      </c>
      <c r="H422" s="28">
        <v>0.26226338744163513</v>
      </c>
      <c r="I422" s="28">
        <v>0.31395581364631653</v>
      </c>
      <c r="J422" s="28"/>
      <c r="K422" s="29">
        <v>46.052807569503784</v>
      </c>
      <c r="L422" s="29">
        <v>7.8890487551689148</v>
      </c>
      <c r="M422" s="29"/>
      <c r="N422" s="29">
        <v>16.316555440425873</v>
      </c>
      <c r="O422" s="29">
        <v>26.63140594959259</v>
      </c>
      <c r="P422" s="29"/>
      <c r="Q422" s="29">
        <v>92.130136489868164</v>
      </c>
      <c r="R422" s="29">
        <v>76.616770029067993</v>
      </c>
      <c r="S422" s="29">
        <v>52.106517553329468</v>
      </c>
      <c r="T422" s="29">
        <v>77.884745597839355</v>
      </c>
      <c r="U422" s="29">
        <v>64.710551500320435</v>
      </c>
      <c r="V422" s="29">
        <v>32.732963562011719</v>
      </c>
      <c r="W422" s="26"/>
      <c r="X422" s="30">
        <v>15620.974</v>
      </c>
      <c r="Y422" s="30">
        <v>16100.587</v>
      </c>
      <c r="Z422" s="30">
        <v>16591.39</v>
      </c>
      <c r="AA422" s="30"/>
      <c r="AB422" s="26">
        <v>0.33754029870033264</v>
      </c>
      <c r="AC422" s="30">
        <v>5600.2626953125</v>
      </c>
      <c r="AD422" s="30"/>
      <c r="AE422" s="32">
        <v>10</v>
      </c>
      <c r="AF422" s="32" t="s">
        <v>47</v>
      </c>
    </row>
    <row r="423" spans="1:32">
      <c r="A423" s="23">
        <v>894</v>
      </c>
      <c r="B423" s="23" t="s">
        <v>285</v>
      </c>
      <c r="C423" s="24" t="s">
        <v>286</v>
      </c>
      <c r="D423" s="24" t="s">
        <v>55</v>
      </c>
      <c r="E423" s="24" t="s">
        <v>36</v>
      </c>
      <c r="F423" s="24" t="s">
        <v>114</v>
      </c>
      <c r="G423" s="24" t="s">
        <v>40</v>
      </c>
      <c r="H423" s="28">
        <v>0.26226338744163513</v>
      </c>
      <c r="I423" s="28">
        <v>0.25460007786750793</v>
      </c>
      <c r="J423" s="28"/>
      <c r="K423" s="29">
        <v>31.508851051330566</v>
      </c>
      <c r="L423" s="29">
        <v>7.7264279127120972</v>
      </c>
      <c r="M423" s="29"/>
      <c r="N423" s="29">
        <v>11.73550933599472</v>
      </c>
      <c r="O423" s="29">
        <v>27.779638767242432</v>
      </c>
      <c r="P423" s="29"/>
      <c r="Q423" s="29">
        <v>90.621274709701538</v>
      </c>
      <c r="R423" s="29">
        <v>71.194177865982056</v>
      </c>
      <c r="S423" s="29">
        <v>48.757019639015198</v>
      </c>
      <c r="T423" s="29">
        <v>74.418085813522339</v>
      </c>
      <c r="U423" s="29">
        <v>59.096813201904297</v>
      </c>
      <c r="V423" s="29">
        <v>27.683091163635254</v>
      </c>
      <c r="W423" s="26"/>
      <c r="X423" s="30">
        <v>15620.974</v>
      </c>
      <c r="Y423" s="30">
        <v>16100.587</v>
      </c>
      <c r="Z423" s="30">
        <v>16591.39</v>
      </c>
      <c r="AA423" s="30"/>
      <c r="AB423" s="26">
        <v>0.21158634126186371</v>
      </c>
      <c r="AC423" s="30">
        <v>3510.511474609375</v>
      </c>
      <c r="AD423" s="30"/>
      <c r="AE423" s="32">
        <v>10</v>
      </c>
      <c r="AF423" s="32" t="s">
        <v>47</v>
      </c>
    </row>
    <row r="424" spans="1:32">
      <c r="A424" s="23">
        <v>894</v>
      </c>
      <c r="B424" s="23" t="s">
        <v>285</v>
      </c>
      <c r="C424" s="24" t="s">
        <v>286</v>
      </c>
      <c r="D424" s="24" t="s">
        <v>55</v>
      </c>
      <c r="E424" s="24" t="s">
        <v>36</v>
      </c>
      <c r="F424" s="24" t="s">
        <v>114</v>
      </c>
      <c r="G424" s="24" t="s">
        <v>41</v>
      </c>
      <c r="H424" s="28">
        <v>0.26226338744163513</v>
      </c>
      <c r="I424" s="28">
        <v>0.22418785095214844</v>
      </c>
      <c r="J424" s="28"/>
      <c r="K424" s="29">
        <v>33.756914734840393</v>
      </c>
      <c r="L424" s="29">
        <v>7.4982732534408569</v>
      </c>
      <c r="M424" s="29"/>
      <c r="N424" s="29">
        <v>10.529813170433044</v>
      </c>
      <c r="O424" s="29">
        <v>18.48670095205307</v>
      </c>
      <c r="P424" s="29"/>
      <c r="Q424" s="29">
        <v>85.791444778442383</v>
      </c>
      <c r="R424" s="29">
        <v>70.243966579437256</v>
      </c>
      <c r="S424" s="29">
        <v>43.787258863449097</v>
      </c>
      <c r="T424" s="29">
        <v>67.230087518692017</v>
      </c>
      <c r="U424" s="29">
        <v>52.651411294937134</v>
      </c>
      <c r="V424" s="29">
        <v>26.886147260665894</v>
      </c>
      <c r="W424" s="26"/>
      <c r="X424" s="30">
        <v>15620.974</v>
      </c>
      <c r="Y424" s="30">
        <v>16100.587</v>
      </c>
      <c r="Z424" s="30">
        <v>16591.39</v>
      </c>
      <c r="AA424" s="30"/>
      <c r="AB424" s="26">
        <v>0.40223944187164307</v>
      </c>
      <c r="AC424" s="30">
        <v>6673.71142578125</v>
      </c>
      <c r="AD424" s="30"/>
      <c r="AE424" s="32">
        <v>10</v>
      </c>
      <c r="AF424" s="32" t="s">
        <v>47</v>
      </c>
    </row>
    <row r="425" spans="1:32">
      <c r="A425" s="23">
        <v>894</v>
      </c>
      <c r="B425" s="23" t="s">
        <v>285</v>
      </c>
      <c r="C425" s="24" t="s">
        <v>286</v>
      </c>
      <c r="D425" s="24" t="s">
        <v>55</v>
      </c>
      <c r="E425" s="24" t="s">
        <v>36</v>
      </c>
      <c r="F425" s="24" t="s">
        <v>114</v>
      </c>
      <c r="G425" s="24" t="s">
        <v>42</v>
      </c>
      <c r="H425" s="28">
        <v>0.26226338744163513</v>
      </c>
      <c r="I425" s="28">
        <v>0.25179699063301086</v>
      </c>
      <c r="J425" s="28"/>
      <c r="K425" s="29">
        <v>13.15406858921051</v>
      </c>
      <c r="L425" s="29">
        <v>3.2835811376571655</v>
      </c>
      <c r="M425" s="29"/>
      <c r="N425" s="29">
        <v>30.082803964614868</v>
      </c>
      <c r="O425" s="29">
        <v>16.435417532920837</v>
      </c>
      <c r="P425" s="29"/>
      <c r="Q425" s="29">
        <v>91.56990647315979</v>
      </c>
      <c r="R425" s="29">
        <v>71.198904514312744</v>
      </c>
      <c r="S425" s="29">
        <v>52.034676074981689</v>
      </c>
      <c r="T425" s="29">
        <v>80.797147750854492</v>
      </c>
      <c r="U425" s="29">
        <v>66.587251424789429</v>
      </c>
      <c r="V425" s="29">
        <v>45.05939781665802</v>
      </c>
      <c r="W425" s="26"/>
      <c r="X425" s="30">
        <v>15620.974</v>
      </c>
      <c r="Y425" s="30">
        <v>16100.587</v>
      </c>
      <c r="Z425" s="30">
        <v>16591.39</v>
      </c>
      <c r="AA425" s="30"/>
      <c r="AB425" s="26">
        <v>4.863390326499939E-2</v>
      </c>
      <c r="AC425" s="30">
        <v>806.904052734375</v>
      </c>
      <c r="AD425" s="30"/>
      <c r="AE425" s="32">
        <v>10</v>
      </c>
      <c r="AF425" s="32" t="s">
        <v>47</v>
      </c>
    </row>
    <row r="426" spans="1:32">
      <c r="A426" s="23">
        <v>716</v>
      </c>
      <c r="B426" s="23" t="s">
        <v>287</v>
      </c>
      <c r="C426" s="24" t="s">
        <v>288</v>
      </c>
      <c r="D426" s="24" t="s">
        <v>55</v>
      </c>
      <c r="E426" s="24" t="s">
        <v>36</v>
      </c>
      <c r="F426" s="24" t="s">
        <v>85</v>
      </c>
      <c r="G426" s="24" t="s">
        <v>38</v>
      </c>
      <c r="H426" s="28">
        <v>0.14887417852878571</v>
      </c>
      <c r="I426" s="28">
        <v>0.17817522585391998</v>
      </c>
      <c r="J426" s="28"/>
      <c r="K426" s="29">
        <v>34.308519959449768</v>
      </c>
      <c r="L426" s="29">
        <v>5.6758701801300049</v>
      </c>
      <c r="M426" s="29"/>
      <c r="N426" s="29">
        <v>4.3200317770242691</v>
      </c>
      <c r="O426" s="29">
        <v>7.9154632985591888</v>
      </c>
      <c r="P426" s="29"/>
      <c r="Q426" s="29">
        <v>77.317380905151367</v>
      </c>
      <c r="R426" s="29">
        <v>64.996761083602905</v>
      </c>
      <c r="S426" s="29">
        <v>48.220950365066528</v>
      </c>
      <c r="T426" s="29">
        <v>74.780136346817017</v>
      </c>
      <c r="U426" s="29">
        <v>42.976489663124084</v>
      </c>
      <c r="V426" s="29">
        <v>30.763095617294312</v>
      </c>
      <c r="W426" s="26"/>
      <c r="X426" s="30">
        <v>15777.450999999999</v>
      </c>
      <c r="Y426" s="30">
        <v>15777.450999999999</v>
      </c>
      <c r="Z426" s="30">
        <v>16150.361999999999</v>
      </c>
      <c r="AA426" s="30"/>
      <c r="AB426" s="26">
        <v>0.2954043447971344</v>
      </c>
      <c r="AC426" s="30">
        <v>4770.88720703125</v>
      </c>
      <c r="AD426" s="30"/>
      <c r="AE426" s="32">
        <v>10</v>
      </c>
      <c r="AF426" s="32" t="s">
        <v>47</v>
      </c>
    </row>
    <row r="427" spans="1:32">
      <c r="A427" s="23">
        <v>716</v>
      </c>
      <c r="B427" s="23" t="s">
        <v>287</v>
      </c>
      <c r="C427" s="24" t="s">
        <v>288</v>
      </c>
      <c r="D427" s="24" t="s">
        <v>55</v>
      </c>
      <c r="E427" s="24" t="s">
        <v>36</v>
      </c>
      <c r="F427" s="24" t="s">
        <v>85</v>
      </c>
      <c r="G427" s="24" t="s">
        <v>40</v>
      </c>
      <c r="H427" s="28">
        <v>0.14887417852878571</v>
      </c>
      <c r="I427" s="28">
        <v>0.15982431173324585</v>
      </c>
      <c r="J427" s="28"/>
      <c r="K427" s="29">
        <v>30.711352825164795</v>
      </c>
      <c r="L427" s="29">
        <v>4.0525250136852264</v>
      </c>
      <c r="M427" s="29"/>
      <c r="N427" s="29">
        <v>3.9140660315752029</v>
      </c>
      <c r="O427" s="29">
        <v>9.2532269656658173</v>
      </c>
      <c r="P427" s="29"/>
      <c r="Q427" s="29">
        <v>79.043900966644287</v>
      </c>
      <c r="R427" s="29">
        <v>58.147615194320679</v>
      </c>
      <c r="S427" s="29">
        <v>48.22559654712677</v>
      </c>
      <c r="T427" s="29">
        <v>75.439834594726563</v>
      </c>
      <c r="U427" s="29">
        <v>40.308412909507751</v>
      </c>
      <c r="V427" s="29">
        <v>28.648248314857483</v>
      </c>
      <c r="W427" s="26"/>
      <c r="X427" s="30">
        <v>15777.450999999999</v>
      </c>
      <c r="Y427" s="30">
        <v>15777.450999999999</v>
      </c>
      <c r="Z427" s="30">
        <v>16150.361999999999</v>
      </c>
      <c r="AA427" s="30"/>
      <c r="AB427" s="26">
        <v>0.19925762712955475</v>
      </c>
      <c r="AC427" s="30">
        <v>3218.082763671875</v>
      </c>
      <c r="AD427" s="30"/>
      <c r="AE427" s="32">
        <v>10</v>
      </c>
      <c r="AF427" s="32" t="s">
        <v>47</v>
      </c>
    </row>
    <row r="428" spans="1:32">
      <c r="A428" s="23">
        <v>716</v>
      </c>
      <c r="B428" s="23" t="s">
        <v>287</v>
      </c>
      <c r="C428" s="24" t="s">
        <v>288</v>
      </c>
      <c r="D428" s="24" t="s">
        <v>55</v>
      </c>
      <c r="E428" s="24" t="s">
        <v>36</v>
      </c>
      <c r="F428" s="24" t="s">
        <v>85</v>
      </c>
      <c r="G428" s="24" t="s">
        <v>41</v>
      </c>
      <c r="H428" s="28">
        <v>0.14887417852878571</v>
      </c>
      <c r="I428" s="28">
        <v>0.12171228229999542</v>
      </c>
      <c r="J428" s="28"/>
      <c r="K428" s="29">
        <v>27.231019735336304</v>
      </c>
      <c r="L428" s="29">
        <v>4.6284902840852737</v>
      </c>
      <c r="M428" s="29"/>
      <c r="N428" s="29">
        <v>2.5099983438849449</v>
      </c>
      <c r="O428" s="29">
        <v>4.5287206768989563</v>
      </c>
      <c r="P428" s="29"/>
      <c r="Q428" s="29">
        <v>64.96623158454895</v>
      </c>
      <c r="R428" s="29">
        <v>59.121215343475342</v>
      </c>
      <c r="S428" s="29">
        <v>39.067173004150391</v>
      </c>
      <c r="T428" s="29">
        <v>62.472289800643921</v>
      </c>
      <c r="U428" s="29">
        <v>32.772472500801086</v>
      </c>
      <c r="V428" s="29">
        <v>24.058637022972107</v>
      </c>
      <c r="W428" s="26"/>
      <c r="X428" s="30">
        <v>15777.450999999999</v>
      </c>
      <c r="Y428" s="30">
        <v>15777.450999999999</v>
      </c>
      <c r="Z428" s="30">
        <v>16150.361999999999</v>
      </c>
      <c r="AA428" s="30"/>
      <c r="AB428" s="26">
        <v>0.43570578098297119</v>
      </c>
      <c r="AC428" s="30">
        <v>7036.80615234375</v>
      </c>
      <c r="AD428" s="30"/>
      <c r="AE428" s="32">
        <v>10</v>
      </c>
      <c r="AF428" s="32" t="s">
        <v>47</v>
      </c>
    </row>
    <row r="429" spans="1:32">
      <c r="A429" s="23">
        <v>716</v>
      </c>
      <c r="B429" s="23" t="s">
        <v>287</v>
      </c>
      <c r="C429" s="24" t="s">
        <v>288</v>
      </c>
      <c r="D429" s="24" t="s">
        <v>55</v>
      </c>
      <c r="E429" s="24" t="s">
        <v>36</v>
      </c>
      <c r="F429" s="24" t="s">
        <v>85</v>
      </c>
      <c r="G429" s="24" t="s">
        <v>42</v>
      </c>
      <c r="H429" s="28">
        <v>0.14887417852878571</v>
      </c>
      <c r="I429" s="28">
        <v>0.16319292783737183</v>
      </c>
      <c r="J429" s="28"/>
      <c r="K429" s="29">
        <v>17.323349416255951</v>
      </c>
      <c r="L429" s="29">
        <v>1.5654167160391808</v>
      </c>
      <c r="M429" s="29"/>
      <c r="N429" s="29">
        <v>18.51135790348053</v>
      </c>
      <c r="O429" s="29">
        <v>5.5678036063909531</v>
      </c>
      <c r="P429" s="29"/>
      <c r="Q429" s="29">
        <v>85.087639093399048</v>
      </c>
      <c r="R429" s="29">
        <v>51.696556806564331</v>
      </c>
      <c r="S429" s="29">
        <v>49.534323811531067</v>
      </c>
      <c r="T429" s="29">
        <v>81.454479694366455</v>
      </c>
      <c r="U429" s="29">
        <v>41.864234209060669</v>
      </c>
      <c r="V429" s="29">
        <v>35.849887132644653</v>
      </c>
      <c r="W429" s="26"/>
      <c r="X429" s="30">
        <v>15777.450999999999</v>
      </c>
      <c r="Y429" s="30">
        <v>15777.450999999999</v>
      </c>
      <c r="Z429" s="30">
        <v>16150.361999999999</v>
      </c>
      <c r="AA429" s="30"/>
      <c r="AB429" s="26">
        <v>6.9632239639759064E-2</v>
      </c>
      <c r="AC429" s="30">
        <v>1124.5859375</v>
      </c>
      <c r="AD429" s="30"/>
      <c r="AE429" s="32">
        <v>10</v>
      </c>
      <c r="AF429" s="32" t="s">
        <v>47</v>
      </c>
    </row>
    <row r="431" spans="1:32" s="6" customFormat="1" ht="23.25">
      <c r="A431" s="20" t="str">
        <f>'3.1 MPI Age'!A431</f>
        <v>Note</v>
      </c>
    </row>
    <row r="432" spans="1:32" s="36" customFormat="1" ht="23.25">
      <c r="A432" s="36" t="str">
        <f>'3.1 MPI Age'!A432</f>
        <v>ᵃUnited Nations, Department of Economics and Social Affairs, Population Division (2017). World Population Prospects: The 2017 Revision, DVD Edition [Accessed on 28 July 2018].</v>
      </c>
    </row>
  </sheetData>
  <autoFilter ref="A9:AF9" xr:uid="{00000000-0009-0000-0000-000004000000}">
    <sortState xmlns:xlrd2="http://schemas.microsoft.com/office/spreadsheetml/2017/richdata2" ref="A10:AF429">
      <sortCondition ref="C9"/>
    </sortState>
  </autoFilter>
  <mergeCells count="24">
    <mergeCell ref="K5:V5"/>
    <mergeCell ref="AE5:AF5"/>
    <mergeCell ref="K6:L6"/>
    <mergeCell ref="N6:O6"/>
    <mergeCell ref="Q6:V6"/>
    <mergeCell ref="AE6:AE8"/>
    <mergeCell ref="AF6:AF8"/>
    <mergeCell ref="X5:Z5"/>
    <mergeCell ref="AB5:AC5"/>
    <mergeCell ref="X6:X7"/>
    <mergeCell ref="Y6:Y7"/>
    <mergeCell ref="Z6:Z7"/>
    <mergeCell ref="AB6:AB7"/>
    <mergeCell ref="AC6:AC7"/>
    <mergeCell ref="A5:A8"/>
    <mergeCell ref="B5:B8"/>
    <mergeCell ref="C5:C8"/>
    <mergeCell ref="D5:D8"/>
    <mergeCell ref="E5:F6"/>
    <mergeCell ref="G5:G8"/>
    <mergeCell ref="H5:H7"/>
    <mergeCell ref="I5:I7"/>
    <mergeCell ref="E7:E8"/>
    <mergeCell ref="F7:F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32"/>
  <sheetViews>
    <sheetView showGridLines="0" zoomScale="75" zoomScaleNormal="75" workbookViewId="0"/>
  </sheetViews>
  <sheetFormatPr defaultRowHeight="15"/>
  <cols>
    <col min="1" max="2" width="8.7109375" customWidth="1"/>
    <col min="3" max="3" width="25.7109375" customWidth="1"/>
    <col min="4" max="4" width="30.7109375" customWidth="1"/>
    <col min="5" max="6" width="13.28515625" customWidth="1"/>
    <col min="7" max="7" width="12.85546875" customWidth="1"/>
    <col min="8" max="8" width="18.28515625" customWidth="1"/>
    <col min="9" max="9" width="18.7109375" customWidth="1"/>
  </cols>
  <sheetData>
    <row r="1" spans="1:9" s="3" customFormat="1" ht="21" customHeight="1">
      <c r="A1" s="4" t="s">
        <v>323</v>
      </c>
      <c r="B1" s="4"/>
      <c r="C1" s="4"/>
      <c r="D1" s="4"/>
    </row>
    <row r="2" spans="1:9" s="3" customFormat="1" ht="21" customHeight="1">
      <c r="A2" s="3" t="s">
        <v>324</v>
      </c>
    </row>
    <row r="3" spans="1:9" s="3" customFormat="1" ht="21" customHeight="1">
      <c r="A3" s="3" t="str">
        <f>'3.1 MPI Age'!A3</f>
        <v>Citation: Alkire, S., Kanagaratnam, U. and Suppa, N. (2018). ‘The Global Multidimensional Poverty Index (MPI): 2018 revision’, OPHI MPI Methodological Notes 46, Oxford Poverty and Human Development Initiative, University of Oxford.</v>
      </c>
    </row>
    <row r="4" spans="1:9" s="1" customFormat="1"/>
    <row r="5" spans="1:9" s="1" customFormat="1" ht="30" customHeight="1">
      <c r="A5" s="53" t="s">
        <v>3</v>
      </c>
      <c r="B5" s="53" t="s">
        <v>4</v>
      </c>
      <c r="C5" s="56" t="s">
        <v>5</v>
      </c>
      <c r="D5" s="56" t="s">
        <v>6</v>
      </c>
      <c r="E5" s="56" t="s">
        <v>7</v>
      </c>
      <c r="F5" s="56"/>
      <c r="G5" s="51" t="s">
        <v>8</v>
      </c>
      <c r="H5" s="51" t="s">
        <v>325</v>
      </c>
      <c r="I5" s="51" t="s">
        <v>326</v>
      </c>
    </row>
    <row r="6" spans="1:9" s="1" customFormat="1" ht="30" customHeight="1">
      <c r="A6" s="54"/>
      <c r="B6" s="54"/>
      <c r="C6" s="57"/>
      <c r="D6" s="57"/>
      <c r="E6" s="58"/>
      <c r="F6" s="58"/>
      <c r="G6" s="59"/>
      <c r="H6" s="59"/>
      <c r="I6" s="59"/>
    </row>
    <row r="7" spans="1:9" s="1" customFormat="1" ht="30" customHeight="1">
      <c r="A7" s="54"/>
      <c r="B7" s="54"/>
      <c r="C7" s="57"/>
      <c r="D7" s="57"/>
      <c r="E7" s="57" t="s">
        <v>27</v>
      </c>
      <c r="F7" s="57" t="s">
        <v>28</v>
      </c>
      <c r="G7" s="59"/>
      <c r="H7" s="52"/>
      <c r="I7" s="52"/>
    </row>
    <row r="8" spans="1:9" s="1" customFormat="1" ht="35.25" customHeight="1">
      <c r="A8" s="55"/>
      <c r="B8" s="55"/>
      <c r="C8" s="58"/>
      <c r="D8" s="58"/>
      <c r="E8" s="58"/>
      <c r="F8" s="58"/>
      <c r="G8" s="52"/>
      <c r="H8" s="13" t="s">
        <v>327</v>
      </c>
      <c r="I8" s="13" t="s">
        <v>328</v>
      </c>
    </row>
    <row r="9" spans="1:9" s="1" customFormat="1"/>
    <row r="10" spans="1:9" s="1" customFormat="1">
      <c r="A10" s="23">
        <v>4</v>
      </c>
      <c r="B10" s="23" t="s">
        <v>33</v>
      </c>
      <c r="C10" s="24" t="s">
        <v>34</v>
      </c>
      <c r="D10" s="24" t="s">
        <v>35</v>
      </c>
      <c r="E10" s="24" t="s">
        <v>36</v>
      </c>
      <c r="F10" s="24" t="s">
        <v>37</v>
      </c>
      <c r="G10" s="24" t="s">
        <v>38</v>
      </c>
      <c r="H10" s="29">
        <v>0.98671293258666992</v>
      </c>
      <c r="I10" s="29">
        <v>0.98319435119628906</v>
      </c>
    </row>
    <row r="11" spans="1:9" s="1" customFormat="1">
      <c r="A11" s="23">
        <v>4</v>
      </c>
      <c r="B11" s="23" t="s">
        <v>33</v>
      </c>
      <c r="C11" s="24" t="s">
        <v>34</v>
      </c>
      <c r="D11" s="24" t="s">
        <v>35</v>
      </c>
      <c r="E11" s="24" t="s">
        <v>36</v>
      </c>
      <c r="F11" s="24" t="s">
        <v>37</v>
      </c>
      <c r="G11" s="24" t="s">
        <v>40</v>
      </c>
      <c r="H11" s="29">
        <v>0.987449049949646</v>
      </c>
      <c r="I11" s="29">
        <v>0.98130857944488525</v>
      </c>
    </row>
    <row r="12" spans="1:9" s="1" customFormat="1">
      <c r="A12" s="23">
        <v>4</v>
      </c>
      <c r="B12" s="23" t="s">
        <v>33</v>
      </c>
      <c r="C12" s="24" t="s">
        <v>34</v>
      </c>
      <c r="D12" s="24" t="s">
        <v>35</v>
      </c>
      <c r="E12" s="24" t="s">
        <v>36</v>
      </c>
      <c r="F12" s="24" t="s">
        <v>37</v>
      </c>
      <c r="G12" s="24" t="s">
        <v>41</v>
      </c>
      <c r="H12" s="29">
        <v>0.98590177297592163</v>
      </c>
      <c r="I12" s="29">
        <v>0.97938090562820435</v>
      </c>
    </row>
    <row r="13" spans="1:9" s="1" customFormat="1">
      <c r="A13" s="23">
        <v>4</v>
      </c>
      <c r="B13" s="23" t="s">
        <v>33</v>
      </c>
      <c r="C13" s="24" t="s">
        <v>34</v>
      </c>
      <c r="D13" s="24" t="s">
        <v>35</v>
      </c>
      <c r="E13" s="24" t="s">
        <v>36</v>
      </c>
      <c r="F13" s="24" t="s">
        <v>37</v>
      </c>
      <c r="G13" s="24" t="s">
        <v>42</v>
      </c>
      <c r="H13" s="29">
        <v>0.98700344562530518</v>
      </c>
      <c r="I13" s="29">
        <v>0.98693597316741943</v>
      </c>
    </row>
    <row r="14" spans="1:9" s="1" customFormat="1">
      <c r="A14" s="23">
        <v>8</v>
      </c>
      <c r="B14" s="23" t="s">
        <v>43</v>
      </c>
      <c r="C14" s="24" t="s">
        <v>44</v>
      </c>
      <c r="D14" s="24" t="s">
        <v>45</v>
      </c>
      <c r="E14" s="24" t="s">
        <v>36</v>
      </c>
      <c r="F14" s="24" t="s">
        <v>46</v>
      </c>
      <c r="G14" s="24" t="s">
        <v>38</v>
      </c>
      <c r="H14" s="29">
        <v>0.99106061458587646</v>
      </c>
      <c r="I14" s="29">
        <v>0.99275463819503784</v>
      </c>
    </row>
    <row r="15" spans="1:9" s="1" customFormat="1">
      <c r="A15" s="23">
        <v>8</v>
      </c>
      <c r="B15" s="23" t="s">
        <v>43</v>
      </c>
      <c r="C15" s="24" t="s">
        <v>44</v>
      </c>
      <c r="D15" s="24" t="s">
        <v>45</v>
      </c>
      <c r="E15" s="24" t="s">
        <v>36</v>
      </c>
      <c r="F15" s="24" t="s">
        <v>46</v>
      </c>
      <c r="G15" s="24" t="s">
        <v>40</v>
      </c>
      <c r="H15" s="29">
        <v>0.99534189701080322</v>
      </c>
      <c r="I15" s="29">
        <v>0.99616611003875732</v>
      </c>
    </row>
    <row r="16" spans="1:9" s="1" customFormat="1">
      <c r="A16" s="23">
        <v>8</v>
      </c>
      <c r="B16" s="23" t="s">
        <v>43</v>
      </c>
      <c r="C16" s="24" t="s">
        <v>44</v>
      </c>
      <c r="D16" s="24" t="s">
        <v>45</v>
      </c>
      <c r="E16" s="24" t="s">
        <v>36</v>
      </c>
      <c r="F16" s="24" t="s">
        <v>46</v>
      </c>
      <c r="G16" s="24" t="s">
        <v>41</v>
      </c>
      <c r="H16" s="29">
        <v>0.99309247732162476</v>
      </c>
      <c r="I16" s="29">
        <v>0.99344265460968018</v>
      </c>
    </row>
    <row r="17" spans="1:9" s="1" customFormat="1">
      <c r="A17" s="23">
        <v>8</v>
      </c>
      <c r="B17" s="23" t="s">
        <v>43</v>
      </c>
      <c r="C17" s="24" t="s">
        <v>44</v>
      </c>
      <c r="D17" s="24" t="s">
        <v>45</v>
      </c>
      <c r="E17" s="24" t="s">
        <v>36</v>
      </c>
      <c r="F17" s="24" t="s">
        <v>46</v>
      </c>
      <c r="G17" s="24" t="s">
        <v>42</v>
      </c>
      <c r="H17" s="29">
        <v>0.9905962347984314</v>
      </c>
      <c r="I17" s="29">
        <v>0.99071842432022095</v>
      </c>
    </row>
    <row r="18" spans="1:9" s="1" customFormat="1">
      <c r="A18" s="23">
        <v>12</v>
      </c>
      <c r="B18" s="23" t="s">
        <v>48</v>
      </c>
      <c r="C18" s="24" t="s">
        <v>49</v>
      </c>
      <c r="D18" s="24" t="s">
        <v>50</v>
      </c>
      <c r="E18" s="24" t="s">
        <v>51</v>
      </c>
      <c r="F18" s="24" t="s">
        <v>52</v>
      </c>
      <c r="G18" s="24" t="s">
        <v>38</v>
      </c>
      <c r="H18" s="29">
        <v>0.92428934574127197</v>
      </c>
      <c r="I18" s="29">
        <v>0.92249083518981934</v>
      </c>
    </row>
    <row r="19" spans="1:9" s="1" customFormat="1">
      <c r="A19" s="23">
        <v>12</v>
      </c>
      <c r="B19" s="23" t="s">
        <v>48</v>
      </c>
      <c r="C19" s="24" t="s">
        <v>49</v>
      </c>
      <c r="D19" s="24" t="s">
        <v>50</v>
      </c>
      <c r="E19" s="24" t="s">
        <v>51</v>
      </c>
      <c r="F19" s="24" t="s">
        <v>52</v>
      </c>
      <c r="G19" s="24" t="s">
        <v>40</v>
      </c>
      <c r="H19" s="29">
        <v>0.94493979215621948</v>
      </c>
      <c r="I19" s="29">
        <v>0.94415295124053955</v>
      </c>
    </row>
    <row r="20" spans="1:9" s="1" customFormat="1">
      <c r="A20" s="23">
        <v>12</v>
      </c>
      <c r="B20" s="23" t="s">
        <v>48</v>
      </c>
      <c r="C20" s="24" t="s">
        <v>49</v>
      </c>
      <c r="D20" s="24" t="s">
        <v>50</v>
      </c>
      <c r="E20" s="24" t="s">
        <v>51</v>
      </c>
      <c r="F20" s="24" t="s">
        <v>52</v>
      </c>
      <c r="G20" s="24" t="s">
        <v>41</v>
      </c>
      <c r="H20" s="29">
        <v>0.94143950939178467</v>
      </c>
      <c r="I20" s="29">
        <v>0.93851679563522339</v>
      </c>
    </row>
    <row r="21" spans="1:9" s="1" customFormat="1">
      <c r="A21" s="23">
        <v>12</v>
      </c>
      <c r="B21" s="23" t="s">
        <v>48</v>
      </c>
      <c r="C21" s="24" t="s">
        <v>49</v>
      </c>
      <c r="D21" s="24" t="s">
        <v>50</v>
      </c>
      <c r="E21" s="24" t="s">
        <v>51</v>
      </c>
      <c r="F21" s="24" t="s">
        <v>52</v>
      </c>
      <c r="G21" s="24" t="s">
        <v>42</v>
      </c>
      <c r="H21" s="29">
        <v>0.94026011228561401</v>
      </c>
      <c r="I21" s="29">
        <v>0.93302971124649048</v>
      </c>
    </row>
    <row r="22" spans="1:9" s="1" customFormat="1">
      <c r="A22" s="23">
        <v>24</v>
      </c>
      <c r="B22" s="23" t="s">
        <v>53</v>
      </c>
      <c r="C22" s="24" t="s">
        <v>54</v>
      </c>
      <c r="D22" s="24" t="s">
        <v>55</v>
      </c>
      <c r="E22" s="24" t="s">
        <v>36</v>
      </c>
      <c r="F22" s="24" t="s">
        <v>37</v>
      </c>
      <c r="G22" s="24" t="s">
        <v>38</v>
      </c>
      <c r="H22" s="29">
        <v>0.84651702642440796</v>
      </c>
      <c r="I22" s="29">
        <v>0.84801489114761353</v>
      </c>
    </row>
    <row r="23" spans="1:9" s="1" customFormat="1">
      <c r="A23" s="23">
        <v>24</v>
      </c>
      <c r="B23" s="23" t="s">
        <v>53</v>
      </c>
      <c r="C23" s="24" t="s">
        <v>54</v>
      </c>
      <c r="D23" s="24" t="s">
        <v>55</v>
      </c>
      <c r="E23" s="24" t="s">
        <v>36</v>
      </c>
      <c r="F23" s="24" t="s">
        <v>37</v>
      </c>
      <c r="G23" s="24" t="s">
        <v>40</v>
      </c>
      <c r="H23" s="29">
        <v>0.85210275650024414</v>
      </c>
      <c r="I23" s="29">
        <v>0.84687215089797974</v>
      </c>
    </row>
    <row r="24" spans="1:9" s="1" customFormat="1">
      <c r="A24" s="23">
        <v>24</v>
      </c>
      <c r="B24" s="23" t="s">
        <v>53</v>
      </c>
      <c r="C24" s="24" t="s">
        <v>54</v>
      </c>
      <c r="D24" s="24" t="s">
        <v>55</v>
      </c>
      <c r="E24" s="24" t="s">
        <v>36</v>
      </c>
      <c r="F24" s="24" t="s">
        <v>37</v>
      </c>
      <c r="G24" s="24" t="s">
        <v>41</v>
      </c>
      <c r="H24" s="29">
        <v>0.88118129968643188</v>
      </c>
      <c r="I24" s="29">
        <v>0.86644893884658813</v>
      </c>
    </row>
    <row r="25" spans="1:9" s="1" customFormat="1">
      <c r="A25" s="23">
        <v>24</v>
      </c>
      <c r="B25" s="23" t="s">
        <v>53</v>
      </c>
      <c r="C25" s="24" t="s">
        <v>54</v>
      </c>
      <c r="D25" s="24" t="s">
        <v>55</v>
      </c>
      <c r="E25" s="24" t="s">
        <v>36</v>
      </c>
      <c r="F25" s="24" t="s">
        <v>37</v>
      </c>
      <c r="G25" s="24" t="s">
        <v>42</v>
      </c>
      <c r="H25" s="29">
        <v>0.87285441160202026</v>
      </c>
      <c r="I25" s="29">
        <v>0.88611066341400146</v>
      </c>
    </row>
    <row r="26" spans="1:9" s="1" customFormat="1">
      <c r="A26" s="23">
        <v>51</v>
      </c>
      <c r="B26" s="23" t="s">
        <v>56</v>
      </c>
      <c r="C26" s="24" t="s">
        <v>57</v>
      </c>
      <c r="D26" s="24" t="s">
        <v>45</v>
      </c>
      <c r="E26" s="24" t="s">
        <v>36</v>
      </c>
      <c r="F26" s="24" t="s">
        <v>37</v>
      </c>
      <c r="G26" s="24" t="s">
        <v>38</v>
      </c>
      <c r="H26" s="29">
        <v>0.97063803672790527</v>
      </c>
      <c r="I26" s="29">
        <v>0.96872985363006592</v>
      </c>
    </row>
    <row r="27" spans="1:9" s="1" customFormat="1">
      <c r="A27" s="23">
        <v>51</v>
      </c>
      <c r="B27" s="23" t="s">
        <v>56</v>
      </c>
      <c r="C27" s="24" t="s">
        <v>57</v>
      </c>
      <c r="D27" s="24" t="s">
        <v>45</v>
      </c>
      <c r="E27" s="24" t="s">
        <v>36</v>
      </c>
      <c r="F27" s="24" t="s">
        <v>37</v>
      </c>
      <c r="G27" s="24" t="s">
        <v>40</v>
      </c>
      <c r="H27" s="29">
        <v>0.99089252948760986</v>
      </c>
      <c r="I27" s="29">
        <v>0.99048727750778198</v>
      </c>
    </row>
    <row r="28" spans="1:9" s="1" customFormat="1">
      <c r="A28" s="23">
        <v>51</v>
      </c>
      <c r="B28" s="23" t="s">
        <v>56</v>
      </c>
      <c r="C28" s="24" t="s">
        <v>57</v>
      </c>
      <c r="D28" s="24" t="s">
        <v>45</v>
      </c>
      <c r="E28" s="24" t="s">
        <v>36</v>
      </c>
      <c r="F28" s="24" t="s">
        <v>37</v>
      </c>
      <c r="G28" s="24" t="s">
        <v>41</v>
      </c>
      <c r="H28" s="29">
        <v>0.98456829786300659</v>
      </c>
      <c r="I28" s="29">
        <v>0.98440253734588623</v>
      </c>
    </row>
    <row r="29" spans="1:9" s="1" customFormat="1">
      <c r="A29" s="23">
        <v>51</v>
      </c>
      <c r="B29" s="23" t="s">
        <v>56</v>
      </c>
      <c r="C29" s="24" t="s">
        <v>57</v>
      </c>
      <c r="D29" s="24" t="s">
        <v>45</v>
      </c>
      <c r="E29" s="24" t="s">
        <v>36</v>
      </c>
      <c r="F29" s="24" t="s">
        <v>37</v>
      </c>
      <c r="G29" s="24" t="s">
        <v>42</v>
      </c>
      <c r="H29" s="29">
        <v>0.98868066072463989</v>
      </c>
      <c r="I29" s="29">
        <v>0.98918831348419189</v>
      </c>
    </row>
    <row r="30" spans="1:9" s="1" customFormat="1">
      <c r="A30" s="23">
        <v>31</v>
      </c>
      <c r="B30" s="23" t="s">
        <v>58</v>
      </c>
      <c r="C30" s="24" t="s">
        <v>59</v>
      </c>
      <c r="D30" s="24" t="s">
        <v>45</v>
      </c>
      <c r="E30" s="24" t="s">
        <v>36</v>
      </c>
      <c r="F30" s="24" t="s">
        <v>60</v>
      </c>
      <c r="G30" s="24" t="s">
        <v>38</v>
      </c>
      <c r="H30" s="29">
        <v>0.98052817583084106</v>
      </c>
      <c r="I30" s="29">
        <v>0.98271846771240234</v>
      </c>
    </row>
    <row r="31" spans="1:9" s="1" customFormat="1">
      <c r="A31" s="23">
        <v>31</v>
      </c>
      <c r="B31" s="23" t="s">
        <v>58</v>
      </c>
      <c r="C31" s="24" t="s">
        <v>59</v>
      </c>
      <c r="D31" s="24" t="s">
        <v>45</v>
      </c>
      <c r="E31" s="24" t="s">
        <v>36</v>
      </c>
      <c r="F31" s="24" t="s">
        <v>60</v>
      </c>
      <c r="G31" s="24" t="s">
        <v>40</v>
      </c>
      <c r="H31" s="29">
        <v>0.99066489934921265</v>
      </c>
      <c r="I31" s="29">
        <v>0.99103474617004395</v>
      </c>
    </row>
    <row r="32" spans="1:9" s="1" customFormat="1">
      <c r="A32" s="23">
        <v>31</v>
      </c>
      <c r="B32" s="23" t="s">
        <v>58</v>
      </c>
      <c r="C32" s="24" t="s">
        <v>59</v>
      </c>
      <c r="D32" s="24" t="s">
        <v>45</v>
      </c>
      <c r="E32" s="24" t="s">
        <v>36</v>
      </c>
      <c r="F32" s="24" t="s">
        <v>60</v>
      </c>
      <c r="G32" s="24" t="s">
        <v>41</v>
      </c>
      <c r="H32" s="29">
        <v>0.98622459173202515</v>
      </c>
      <c r="I32" s="29">
        <v>0.98753154277801514</v>
      </c>
    </row>
    <row r="33" spans="1:9" s="1" customFormat="1">
      <c r="A33" s="23">
        <v>31</v>
      </c>
      <c r="B33" s="23" t="s">
        <v>58</v>
      </c>
      <c r="C33" s="24" t="s">
        <v>59</v>
      </c>
      <c r="D33" s="24" t="s">
        <v>45</v>
      </c>
      <c r="E33" s="24" t="s">
        <v>36</v>
      </c>
      <c r="F33" s="24" t="s">
        <v>60</v>
      </c>
      <c r="G33" s="24" t="s">
        <v>42</v>
      </c>
      <c r="H33" s="29">
        <v>0.98430287837982178</v>
      </c>
      <c r="I33" s="29">
        <v>0.98541289567947388</v>
      </c>
    </row>
    <row r="34" spans="1:9" s="1" customFormat="1">
      <c r="A34" s="23">
        <v>50</v>
      </c>
      <c r="B34" s="23" t="s">
        <v>61</v>
      </c>
      <c r="C34" s="24" t="s">
        <v>62</v>
      </c>
      <c r="D34" s="24" t="s">
        <v>35</v>
      </c>
      <c r="E34" s="24" t="s">
        <v>36</v>
      </c>
      <c r="F34" s="24" t="s">
        <v>63</v>
      </c>
      <c r="G34" s="24" t="s">
        <v>38</v>
      </c>
      <c r="H34" s="29">
        <v>0.98721021413803101</v>
      </c>
      <c r="I34" s="29">
        <v>0.98729830980300903</v>
      </c>
    </row>
    <row r="35" spans="1:9" s="1" customFormat="1">
      <c r="A35" s="23">
        <v>50</v>
      </c>
      <c r="B35" s="23" t="s">
        <v>61</v>
      </c>
      <c r="C35" s="24" t="s">
        <v>62</v>
      </c>
      <c r="D35" s="24" t="s">
        <v>35</v>
      </c>
      <c r="E35" s="24" t="s">
        <v>36</v>
      </c>
      <c r="F35" s="24" t="s">
        <v>63</v>
      </c>
      <c r="G35" s="24" t="s">
        <v>40</v>
      </c>
      <c r="H35" s="29">
        <v>0.9851764440536499</v>
      </c>
      <c r="I35" s="29">
        <v>0.98469042778015137</v>
      </c>
    </row>
    <row r="36" spans="1:9" s="1" customFormat="1">
      <c r="A36" s="23">
        <v>50</v>
      </c>
      <c r="B36" s="23" t="s">
        <v>61</v>
      </c>
      <c r="C36" s="24" t="s">
        <v>62</v>
      </c>
      <c r="D36" s="24" t="s">
        <v>35</v>
      </c>
      <c r="E36" s="24" t="s">
        <v>36</v>
      </c>
      <c r="F36" s="24" t="s">
        <v>63</v>
      </c>
      <c r="G36" s="24" t="s">
        <v>41</v>
      </c>
      <c r="H36" s="29">
        <v>0.98600029945373535</v>
      </c>
      <c r="I36" s="29">
        <v>0.98448246717453003</v>
      </c>
    </row>
    <row r="37" spans="1:9" s="1" customFormat="1">
      <c r="A37" s="23">
        <v>50</v>
      </c>
      <c r="B37" s="23" t="s">
        <v>61</v>
      </c>
      <c r="C37" s="24" t="s">
        <v>62</v>
      </c>
      <c r="D37" s="24" t="s">
        <v>35</v>
      </c>
      <c r="E37" s="24" t="s">
        <v>36</v>
      </c>
      <c r="F37" s="24" t="s">
        <v>63</v>
      </c>
      <c r="G37" s="24" t="s">
        <v>42</v>
      </c>
      <c r="H37" s="29">
        <v>0.9854920506477356</v>
      </c>
      <c r="I37" s="29">
        <v>0.98202812671661377</v>
      </c>
    </row>
    <row r="38" spans="1:9" s="1" customFormat="1">
      <c r="A38" s="23">
        <v>52</v>
      </c>
      <c r="B38" s="23" t="s">
        <v>64</v>
      </c>
      <c r="C38" s="24" t="s">
        <v>65</v>
      </c>
      <c r="D38" s="24" t="s">
        <v>66</v>
      </c>
      <c r="E38" s="24" t="s">
        <v>51</v>
      </c>
      <c r="F38" s="24" t="s">
        <v>67</v>
      </c>
      <c r="G38" s="24" t="s">
        <v>38</v>
      </c>
      <c r="H38" s="29">
        <v>0.87037038803100586</v>
      </c>
      <c r="I38" s="29">
        <v>0.87743657827377319</v>
      </c>
    </row>
    <row r="39" spans="1:9" s="1" customFormat="1">
      <c r="A39" s="23">
        <v>52</v>
      </c>
      <c r="B39" s="23" t="s">
        <v>64</v>
      </c>
      <c r="C39" s="24" t="s">
        <v>65</v>
      </c>
      <c r="D39" s="24" t="s">
        <v>66</v>
      </c>
      <c r="E39" s="24" t="s">
        <v>51</v>
      </c>
      <c r="F39" s="24" t="s">
        <v>67</v>
      </c>
      <c r="G39" s="24" t="s">
        <v>40</v>
      </c>
      <c r="H39" s="29">
        <v>0.95102506875991821</v>
      </c>
      <c r="I39" s="29">
        <v>0.95172345638275146</v>
      </c>
    </row>
    <row r="40" spans="1:9" s="1" customFormat="1">
      <c r="A40" s="23">
        <v>52</v>
      </c>
      <c r="B40" s="23" t="s">
        <v>64</v>
      </c>
      <c r="C40" s="24" t="s">
        <v>65</v>
      </c>
      <c r="D40" s="24" t="s">
        <v>66</v>
      </c>
      <c r="E40" s="24" t="s">
        <v>51</v>
      </c>
      <c r="F40" s="24" t="s">
        <v>67</v>
      </c>
      <c r="G40" s="24" t="s">
        <v>41</v>
      </c>
      <c r="H40" s="29">
        <v>0.9495161771774292</v>
      </c>
      <c r="I40" s="29">
        <v>0.95404708385467529</v>
      </c>
    </row>
    <row r="41" spans="1:9" s="1" customFormat="1">
      <c r="A41" s="23">
        <v>52</v>
      </c>
      <c r="B41" s="23" t="s">
        <v>64</v>
      </c>
      <c r="C41" s="24" t="s">
        <v>65</v>
      </c>
      <c r="D41" s="24" t="s">
        <v>66</v>
      </c>
      <c r="E41" s="24" t="s">
        <v>51</v>
      </c>
      <c r="F41" s="24" t="s">
        <v>67</v>
      </c>
      <c r="G41" s="24" t="s">
        <v>42</v>
      </c>
      <c r="H41" s="29">
        <v>0.96866840124130249</v>
      </c>
      <c r="I41" s="29">
        <v>0.96982914209365845</v>
      </c>
    </row>
    <row r="42" spans="1:9" s="1" customFormat="1">
      <c r="A42" s="23">
        <v>84</v>
      </c>
      <c r="B42" s="23" t="s">
        <v>69</v>
      </c>
      <c r="C42" s="24" t="s">
        <v>70</v>
      </c>
      <c r="D42" s="24" t="s">
        <v>66</v>
      </c>
      <c r="E42" s="24" t="s">
        <v>51</v>
      </c>
      <c r="F42" s="24" t="s">
        <v>37</v>
      </c>
      <c r="G42" s="24" t="s">
        <v>38</v>
      </c>
      <c r="H42" s="29">
        <v>0.93205052614212036</v>
      </c>
      <c r="I42" s="29">
        <v>0.92992037534713745</v>
      </c>
    </row>
    <row r="43" spans="1:9" s="1" customFormat="1">
      <c r="A43" s="23">
        <v>84</v>
      </c>
      <c r="B43" s="23" t="s">
        <v>69</v>
      </c>
      <c r="C43" s="24" t="s">
        <v>70</v>
      </c>
      <c r="D43" s="24" t="s">
        <v>66</v>
      </c>
      <c r="E43" s="24" t="s">
        <v>51</v>
      </c>
      <c r="F43" s="24" t="s">
        <v>37</v>
      </c>
      <c r="G43" s="24" t="s">
        <v>40</v>
      </c>
      <c r="H43" s="29">
        <v>0.95999997854232788</v>
      </c>
      <c r="I43" s="29">
        <v>0.96747845411300659</v>
      </c>
    </row>
    <row r="44" spans="1:9" s="1" customFormat="1">
      <c r="A44" s="23">
        <v>84</v>
      </c>
      <c r="B44" s="23" t="s">
        <v>69</v>
      </c>
      <c r="C44" s="24" t="s">
        <v>70</v>
      </c>
      <c r="D44" s="24" t="s">
        <v>66</v>
      </c>
      <c r="E44" s="24" t="s">
        <v>51</v>
      </c>
      <c r="F44" s="24" t="s">
        <v>37</v>
      </c>
      <c r="G44" s="24" t="s">
        <v>41</v>
      </c>
      <c r="H44" s="29">
        <v>0.942432701587677</v>
      </c>
      <c r="I44" s="29">
        <v>0.9537804126739502</v>
      </c>
    </row>
    <row r="45" spans="1:9" s="1" customFormat="1">
      <c r="A45" s="23">
        <v>84</v>
      </c>
      <c r="B45" s="23" t="s">
        <v>69</v>
      </c>
      <c r="C45" s="24" t="s">
        <v>70</v>
      </c>
      <c r="D45" s="24" t="s">
        <v>66</v>
      </c>
      <c r="E45" s="24" t="s">
        <v>51</v>
      </c>
      <c r="F45" s="24" t="s">
        <v>37</v>
      </c>
      <c r="G45" s="24" t="s">
        <v>42</v>
      </c>
      <c r="H45" s="29">
        <v>0.95690411329269409</v>
      </c>
      <c r="I45" s="29">
        <v>0.96961253881454468</v>
      </c>
    </row>
    <row r="46" spans="1:9" s="1" customFormat="1">
      <c r="A46" s="23">
        <v>204</v>
      </c>
      <c r="B46" s="23" t="s">
        <v>71</v>
      </c>
      <c r="C46" s="24" t="s">
        <v>72</v>
      </c>
      <c r="D46" s="24" t="s">
        <v>55</v>
      </c>
      <c r="E46" s="24" t="s">
        <v>51</v>
      </c>
      <c r="F46" s="24" t="s">
        <v>63</v>
      </c>
      <c r="G46" s="24" t="s">
        <v>38</v>
      </c>
      <c r="H46" s="29">
        <v>0.98306059837341309</v>
      </c>
      <c r="I46" s="29">
        <v>0.9841570258140564</v>
      </c>
    </row>
    <row r="47" spans="1:9" s="1" customFormat="1">
      <c r="A47" s="23">
        <v>204</v>
      </c>
      <c r="B47" s="23" t="s">
        <v>71</v>
      </c>
      <c r="C47" s="24" t="s">
        <v>72</v>
      </c>
      <c r="D47" s="24" t="s">
        <v>55</v>
      </c>
      <c r="E47" s="24" t="s">
        <v>51</v>
      </c>
      <c r="F47" s="24" t="s">
        <v>63</v>
      </c>
      <c r="G47" s="24" t="s">
        <v>40</v>
      </c>
      <c r="H47" s="29">
        <v>0.98788386583328247</v>
      </c>
      <c r="I47" s="29">
        <v>0.98825198411941528</v>
      </c>
    </row>
    <row r="48" spans="1:9" s="1" customFormat="1">
      <c r="A48" s="23">
        <v>204</v>
      </c>
      <c r="B48" s="23" t="s">
        <v>71</v>
      </c>
      <c r="C48" s="24" t="s">
        <v>72</v>
      </c>
      <c r="D48" s="24" t="s">
        <v>55</v>
      </c>
      <c r="E48" s="24" t="s">
        <v>51</v>
      </c>
      <c r="F48" s="24" t="s">
        <v>63</v>
      </c>
      <c r="G48" s="24" t="s">
        <v>41</v>
      </c>
      <c r="H48" s="29">
        <v>0.98453521728515625</v>
      </c>
      <c r="I48" s="29">
        <v>0.98517656326293945</v>
      </c>
    </row>
    <row r="49" spans="1:9" s="1" customFormat="1">
      <c r="A49" s="23">
        <v>204</v>
      </c>
      <c r="B49" s="23" t="s">
        <v>71</v>
      </c>
      <c r="C49" s="24" t="s">
        <v>72</v>
      </c>
      <c r="D49" s="24" t="s">
        <v>55</v>
      </c>
      <c r="E49" s="24" t="s">
        <v>51</v>
      </c>
      <c r="F49" s="24" t="s">
        <v>63</v>
      </c>
      <c r="G49" s="24" t="s">
        <v>42</v>
      </c>
      <c r="H49" s="29">
        <v>0.98894721269607544</v>
      </c>
      <c r="I49" s="29">
        <v>0.98865139484405518</v>
      </c>
    </row>
    <row r="50" spans="1:9" s="1" customFormat="1">
      <c r="A50" s="23">
        <v>64</v>
      </c>
      <c r="B50" s="23" t="s">
        <v>73</v>
      </c>
      <c r="C50" s="24" t="s">
        <v>74</v>
      </c>
      <c r="D50" s="24" t="s">
        <v>35</v>
      </c>
      <c r="E50" s="24" t="s">
        <v>51</v>
      </c>
      <c r="F50" s="24" t="s">
        <v>75</v>
      </c>
      <c r="G50" s="24" t="s">
        <v>38</v>
      </c>
      <c r="H50" s="29">
        <v>0.9213748574256897</v>
      </c>
      <c r="I50" s="29">
        <v>0.92983406782150269</v>
      </c>
    </row>
    <row r="51" spans="1:9" s="1" customFormat="1">
      <c r="A51" s="23">
        <v>64</v>
      </c>
      <c r="B51" s="23" t="s">
        <v>73</v>
      </c>
      <c r="C51" s="24" t="s">
        <v>74</v>
      </c>
      <c r="D51" s="24" t="s">
        <v>35</v>
      </c>
      <c r="E51" s="24" t="s">
        <v>51</v>
      </c>
      <c r="F51" s="24" t="s">
        <v>75</v>
      </c>
      <c r="G51" s="24" t="s">
        <v>40</v>
      </c>
      <c r="H51" s="29">
        <v>0.92371392250061035</v>
      </c>
      <c r="I51" s="29">
        <v>0.93507444858551025</v>
      </c>
    </row>
    <row r="52" spans="1:9" s="1" customFormat="1">
      <c r="A52" s="23">
        <v>64</v>
      </c>
      <c r="B52" s="23" t="s">
        <v>73</v>
      </c>
      <c r="C52" s="24" t="s">
        <v>74</v>
      </c>
      <c r="D52" s="24" t="s">
        <v>35</v>
      </c>
      <c r="E52" s="24" t="s">
        <v>51</v>
      </c>
      <c r="F52" s="24" t="s">
        <v>75</v>
      </c>
      <c r="G52" s="24" t="s">
        <v>41</v>
      </c>
      <c r="H52" s="29">
        <v>0.91523951292037964</v>
      </c>
      <c r="I52" s="29">
        <v>0.9243890643119812</v>
      </c>
    </row>
    <row r="53" spans="1:9" s="1" customFormat="1">
      <c r="A53" s="23">
        <v>64</v>
      </c>
      <c r="B53" s="23" t="s">
        <v>73</v>
      </c>
      <c r="C53" s="24" t="s">
        <v>74</v>
      </c>
      <c r="D53" s="24" t="s">
        <v>35</v>
      </c>
      <c r="E53" s="24" t="s">
        <v>51</v>
      </c>
      <c r="F53" s="24" t="s">
        <v>75</v>
      </c>
      <c r="G53" s="24" t="s">
        <v>42</v>
      </c>
      <c r="H53" s="29">
        <v>0.91372662782669067</v>
      </c>
      <c r="I53" s="29">
        <v>0.91852700710296631</v>
      </c>
    </row>
    <row r="54" spans="1:9" s="1" customFormat="1">
      <c r="A54" s="23">
        <v>68</v>
      </c>
      <c r="B54" s="23" t="s">
        <v>76</v>
      </c>
      <c r="C54" s="24" t="s">
        <v>77</v>
      </c>
      <c r="D54" s="24" t="s">
        <v>66</v>
      </c>
      <c r="E54" s="24" t="s">
        <v>36</v>
      </c>
      <c r="F54" s="24" t="s">
        <v>78</v>
      </c>
      <c r="G54" s="24" t="s">
        <v>38</v>
      </c>
      <c r="H54" s="29">
        <v>0.96450930833816528</v>
      </c>
      <c r="I54" s="29">
        <v>0.96813911199569702</v>
      </c>
    </row>
    <row r="55" spans="1:9" s="1" customFormat="1">
      <c r="A55" s="23">
        <v>68</v>
      </c>
      <c r="B55" s="23" t="s">
        <v>76</v>
      </c>
      <c r="C55" s="24" t="s">
        <v>77</v>
      </c>
      <c r="D55" s="24" t="s">
        <v>66</v>
      </c>
      <c r="E55" s="24" t="s">
        <v>36</v>
      </c>
      <c r="F55" s="24" t="s">
        <v>78</v>
      </c>
      <c r="G55" s="24" t="s">
        <v>40</v>
      </c>
      <c r="H55" s="29">
        <v>0.97119009494781494</v>
      </c>
      <c r="I55" s="29">
        <v>0.97316712141036987</v>
      </c>
    </row>
    <row r="56" spans="1:9" s="1" customFormat="1">
      <c r="A56" s="23">
        <v>68</v>
      </c>
      <c r="B56" s="23" t="s">
        <v>76</v>
      </c>
      <c r="C56" s="24" t="s">
        <v>77</v>
      </c>
      <c r="D56" s="24" t="s">
        <v>66</v>
      </c>
      <c r="E56" s="24" t="s">
        <v>36</v>
      </c>
      <c r="F56" s="24" t="s">
        <v>78</v>
      </c>
      <c r="G56" s="24" t="s">
        <v>41</v>
      </c>
      <c r="H56" s="29">
        <v>0.96713602542877197</v>
      </c>
      <c r="I56" s="29">
        <v>0.97010666131973267</v>
      </c>
    </row>
    <row r="57" spans="1:9" s="1" customFormat="1">
      <c r="A57" s="23">
        <v>68</v>
      </c>
      <c r="B57" s="23" t="s">
        <v>76</v>
      </c>
      <c r="C57" s="24" t="s">
        <v>77</v>
      </c>
      <c r="D57" s="24" t="s">
        <v>66</v>
      </c>
      <c r="E57" s="24" t="s">
        <v>36</v>
      </c>
      <c r="F57" s="24" t="s">
        <v>78</v>
      </c>
      <c r="G57" s="24" t="s">
        <v>42</v>
      </c>
      <c r="H57" s="29">
        <v>0.97132885456085205</v>
      </c>
      <c r="I57" s="29">
        <v>0.97364175319671631</v>
      </c>
    </row>
    <row r="58" spans="1:9" s="1" customFormat="1">
      <c r="A58" s="23">
        <v>70</v>
      </c>
      <c r="B58" s="23" t="s">
        <v>79</v>
      </c>
      <c r="C58" s="24" t="s">
        <v>80</v>
      </c>
      <c r="D58" s="24" t="s">
        <v>45</v>
      </c>
      <c r="E58" s="24" t="s">
        <v>51</v>
      </c>
      <c r="F58" s="24" t="s">
        <v>81</v>
      </c>
      <c r="G58" s="24" t="s">
        <v>38</v>
      </c>
      <c r="H58" s="29">
        <v>0.94791388511657715</v>
      </c>
      <c r="I58" s="29">
        <v>0.96112918853759766</v>
      </c>
    </row>
    <row r="59" spans="1:9" s="1" customFormat="1">
      <c r="A59" s="23">
        <v>70</v>
      </c>
      <c r="B59" s="23" t="s">
        <v>79</v>
      </c>
      <c r="C59" s="24" t="s">
        <v>80</v>
      </c>
      <c r="D59" s="24" t="s">
        <v>45</v>
      </c>
      <c r="E59" s="24" t="s">
        <v>51</v>
      </c>
      <c r="F59" s="24" t="s">
        <v>81</v>
      </c>
      <c r="G59" s="24" t="s">
        <v>40</v>
      </c>
      <c r="H59" s="29">
        <v>0.97793328762054443</v>
      </c>
      <c r="I59" s="29">
        <v>0.99195730686187744</v>
      </c>
    </row>
    <row r="60" spans="1:9" s="1" customFormat="1">
      <c r="A60" s="23">
        <v>70</v>
      </c>
      <c r="B60" s="23" t="s">
        <v>79</v>
      </c>
      <c r="C60" s="24" t="s">
        <v>80</v>
      </c>
      <c r="D60" s="24" t="s">
        <v>45</v>
      </c>
      <c r="E60" s="24" t="s">
        <v>51</v>
      </c>
      <c r="F60" s="24" t="s">
        <v>81</v>
      </c>
      <c r="G60" s="24" t="s">
        <v>41</v>
      </c>
      <c r="H60" s="29">
        <v>0.96834826469421387</v>
      </c>
      <c r="I60" s="29">
        <v>0.98431897163391113</v>
      </c>
    </row>
    <row r="61" spans="1:9" s="1" customFormat="1">
      <c r="A61" s="23">
        <v>70</v>
      </c>
      <c r="B61" s="23" t="s">
        <v>79</v>
      </c>
      <c r="C61" s="24" t="s">
        <v>80</v>
      </c>
      <c r="D61" s="24" t="s">
        <v>45</v>
      </c>
      <c r="E61" s="24" t="s">
        <v>51</v>
      </c>
      <c r="F61" s="24" t="s">
        <v>81</v>
      </c>
      <c r="G61" s="24" t="s">
        <v>42</v>
      </c>
      <c r="H61" s="29">
        <v>0.98743265867233276</v>
      </c>
      <c r="I61" s="29">
        <v>0.99522745609283447</v>
      </c>
    </row>
    <row r="62" spans="1:9" s="1" customFormat="1">
      <c r="A62" s="23">
        <v>76</v>
      </c>
      <c r="B62" s="23" t="s">
        <v>82</v>
      </c>
      <c r="C62" s="24" t="s">
        <v>83</v>
      </c>
      <c r="D62" s="24" t="s">
        <v>66</v>
      </c>
      <c r="E62" s="24" t="s">
        <v>84</v>
      </c>
      <c r="F62" s="24" t="s">
        <v>85</v>
      </c>
      <c r="G62" s="24" t="s">
        <v>38</v>
      </c>
      <c r="H62" s="29">
        <v>0.99534207582473755</v>
      </c>
      <c r="I62" s="29">
        <v>0.99579036235809326</v>
      </c>
    </row>
    <row r="63" spans="1:9" s="1" customFormat="1">
      <c r="A63" s="23">
        <v>76</v>
      </c>
      <c r="B63" s="23" t="s">
        <v>82</v>
      </c>
      <c r="C63" s="24" t="s">
        <v>83</v>
      </c>
      <c r="D63" s="24" t="s">
        <v>66</v>
      </c>
      <c r="E63" s="24" t="s">
        <v>84</v>
      </c>
      <c r="F63" s="24" t="s">
        <v>85</v>
      </c>
      <c r="G63" s="24" t="s">
        <v>40</v>
      </c>
      <c r="H63" s="29">
        <v>0.99729585647583008</v>
      </c>
      <c r="I63" s="29">
        <v>0.9974825382232666</v>
      </c>
    </row>
    <row r="64" spans="1:9" s="1" customFormat="1">
      <c r="A64" s="23">
        <v>76</v>
      </c>
      <c r="B64" s="23" t="s">
        <v>82</v>
      </c>
      <c r="C64" s="24" t="s">
        <v>83</v>
      </c>
      <c r="D64" s="24" t="s">
        <v>66</v>
      </c>
      <c r="E64" s="24" t="s">
        <v>84</v>
      </c>
      <c r="F64" s="24" t="s">
        <v>85</v>
      </c>
      <c r="G64" s="24" t="s">
        <v>41</v>
      </c>
      <c r="H64" s="29">
        <v>0.99634206295013428</v>
      </c>
      <c r="I64" s="29">
        <v>0.99643206596374512</v>
      </c>
    </row>
    <row r="65" spans="1:9" s="1" customFormat="1">
      <c r="A65" s="23">
        <v>76</v>
      </c>
      <c r="B65" s="23" t="s">
        <v>82</v>
      </c>
      <c r="C65" s="24" t="s">
        <v>83</v>
      </c>
      <c r="D65" s="24" t="s">
        <v>66</v>
      </c>
      <c r="E65" s="24" t="s">
        <v>84</v>
      </c>
      <c r="F65" s="24" t="s">
        <v>85</v>
      </c>
      <c r="G65" s="24" t="s">
        <v>42</v>
      </c>
      <c r="H65" s="29">
        <v>0.99790734052658081</v>
      </c>
      <c r="I65" s="29">
        <v>0.99802356958389282</v>
      </c>
    </row>
    <row r="66" spans="1:9" s="1" customFormat="1">
      <c r="A66" s="23">
        <v>854</v>
      </c>
      <c r="B66" s="23" t="s">
        <v>86</v>
      </c>
      <c r="C66" s="24" t="s">
        <v>87</v>
      </c>
      <c r="D66" s="24" t="s">
        <v>55</v>
      </c>
      <c r="E66" s="24" t="s">
        <v>36</v>
      </c>
      <c r="F66" s="24" t="s">
        <v>75</v>
      </c>
      <c r="G66" s="24" t="s">
        <v>38</v>
      </c>
      <c r="H66" s="29">
        <v>0.98760420083999634</v>
      </c>
      <c r="I66" s="29">
        <v>0.98762553930282593</v>
      </c>
    </row>
    <row r="67" spans="1:9" s="1" customFormat="1">
      <c r="A67" s="23">
        <v>854</v>
      </c>
      <c r="B67" s="23" t="s">
        <v>86</v>
      </c>
      <c r="C67" s="24" t="s">
        <v>87</v>
      </c>
      <c r="D67" s="24" t="s">
        <v>55</v>
      </c>
      <c r="E67" s="24" t="s">
        <v>36</v>
      </c>
      <c r="F67" s="24" t="s">
        <v>75</v>
      </c>
      <c r="G67" s="24" t="s">
        <v>40</v>
      </c>
      <c r="H67" s="29">
        <v>0.98936581611633301</v>
      </c>
      <c r="I67" s="29">
        <v>0.989765465259552</v>
      </c>
    </row>
    <row r="68" spans="1:9" s="1" customFormat="1">
      <c r="A68" s="23">
        <v>854</v>
      </c>
      <c r="B68" s="23" t="s">
        <v>86</v>
      </c>
      <c r="C68" s="24" t="s">
        <v>87</v>
      </c>
      <c r="D68" s="24" t="s">
        <v>55</v>
      </c>
      <c r="E68" s="24" t="s">
        <v>36</v>
      </c>
      <c r="F68" s="24" t="s">
        <v>75</v>
      </c>
      <c r="G68" s="24" t="s">
        <v>41</v>
      </c>
      <c r="H68" s="29">
        <v>0.98758989572525024</v>
      </c>
      <c r="I68" s="29">
        <v>0.98784542083740234</v>
      </c>
    </row>
    <row r="69" spans="1:9" s="1" customFormat="1">
      <c r="A69" s="23">
        <v>854</v>
      </c>
      <c r="B69" s="23" t="s">
        <v>86</v>
      </c>
      <c r="C69" s="24" t="s">
        <v>87</v>
      </c>
      <c r="D69" s="24" t="s">
        <v>55</v>
      </c>
      <c r="E69" s="24" t="s">
        <v>36</v>
      </c>
      <c r="F69" s="24" t="s">
        <v>75</v>
      </c>
      <c r="G69" s="24" t="s">
        <v>42</v>
      </c>
      <c r="H69" s="29">
        <v>0.9908110499382019</v>
      </c>
      <c r="I69" s="29">
        <v>0.98992806673049927</v>
      </c>
    </row>
    <row r="70" spans="1:9" s="1" customFormat="1">
      <c r="A70" s="23">
        <v>108</v>
      </c>
      <c r="B70" s="23" t="s">
        <v>88</v>
      </c>
      <c r="C70" s="24" t="s">
        <v>89</v>
      </c>
      <c r="D70" s="24" t="s">
        <v>55</v>
      </c>
      <c r="E70" s="24" t="s">
        <v>36</v>
      </c>
      <c r="F70" s="24" t="s">
        <v>90</v>
      </c>
      <c r="G70" s="24" t="s">
        <v>38</v>
      </c>
      <c r="H70" s="29">
        <v>0.99347329139709473</v>
      </c>
      <c r="I70" s="29">
        <v>0.99375373125076294</v>
      </c>
    </row>
    <row r="71" spans="1:9" s="1" customFormat="1">
      <c r="A71" s="23">
        <v>108</v>
      </c>
      <c r="B71" s="23" t="s">
        <v>88</v>
      </c>
      <c r="C71" s="24" t="s">
        <v>89</v>
      </c>
      <c r="D71" s="24" t="s">
        <v>55</v>
      </c>
      <c r="E71" s="24" t="s">
        <v>36</v>
      </c>
      <c r="F71" s="24" t="s">
        <v>90</v>
      </c>
      <c r="G71" s="24" t="s">
        <v>40</v>
      </c>
      <c r="H71" s="29">
        <v>0.99410104751586914</v>
      </c>
      <c r="I71" s="29">
        <v>0.99436813592910767</v>
      </c>
    </row>
    <row r="72" spans="1:9" s="1" customFormat="1">
      <c r="A72" s="23">
        <v>108</v>
      </c>
      <c r="B72" s="23" t="s">
        <v>88</v>
      </c>
      <c r="C72" s="24" t="s">
        <v>89</v>
      </c>
      <c r="D72" s="24" t="s">
        <v>55</v>
      </c>
      <c r="E72" s="24" t="s">
        <v>36</v>
      </c>
      <c r="F72" s="24" t="s">
        <v>90</v>
      </c>
      <c r="G72" s="24" t="s">
        <v>41</v>
      </c>
      <c r="H72" s="29">
        <v>0.99467635154724121</v>
      </c>
      <c r="I72" s="29">
        <v>0.9950215220451355</v>
      </c>
    </row>
    <row r="73" spans="1:9" s="1" customFormat="1">
      <c r="A73" s="23">
        <v>108</v>
      </c>
      <c r="B73" s="23" t="s">
        <v>88</v>
      </c>
      <c r="C73" s="24" t="s">
        <v>89</v>
      </c>
      <c r="D73" s="24" t="s">
        <v>55</v>
      </c>
      <c r="E73" s="24" t="s">
        <v>36</v>
      </c>
      <c r="F73" s="24" t="s">
        <v>90</v>
      </c>
      <c r="G73" s="24" t="s">
        <v>42</v>
      </c>
      <c r="H73" s="29">
        <v>0.99843424558639526</v>
      </c>
      <c r="I73" s="29">
        <v>0.9992518424987793</v>
      </c>
    </row>
    <row r="74" spans="1:9" s="1" customFormat="1">
      <c r="A74" s="23">
        <v>116</v>
      </c>
      <c r="B74" s="23" t="s">
        <v>91</v>
      </c>
      <c r="C74" s="24" t="s">
        <v>92</v>
      </c>
      <c r="D74" s="24" t="s">
        <v>93</v>
      </c>
      <c r="E74" s="24" t="s">
        <v>36</v>
      </c>
      <c r="F74" s="24" t="s">
        <v>63</v>
      </c>
      <c r="G74" s="24" t="s">
        <v>38</v>
      </c>
      <c r="H74" s="29">
        <v>0.99200910329818726</v>
      </c>
      <c r="I74" s="29">
        <v>0.99287456274032593</v>
      </c>
    </row>
    <row r="75" spans="1:9" s="1" customFormat="1">
      <c r="A75" s="23">
        <v>116</v>
      </c>
      <c r="B75" s="23" t="s">
        <v>91</v>
      </c>
      <c r="C75" s="24" t="s">
        <v>92</v>
      </c>
      <c r="D75" s="24" t="s">
        <v>93</v>
      </c>
      <c r="E75" s="24" t="s">
        <v>36</v>
      </c>
      <c r="F75" s="24" t="s">
        <v>63</v>
      </c>
      <c r="G75" s="24" t="s">
        <v>40</v>
      </c>
      <c r="H75" s="29">
        <v>0.99091023206710815</v>
      </c>
      <c r="I75" s="29">
        <v>0.99111086130142212</v>
      </c>
    </row>
    <row r="76" spans="1:9" s="1" customFormat="1">
      <c r="A76" s="23">
        <v>116</v>
      </c>
      <c r="B76" s="23" t="s">
        <v>91</v>
      </c>
      <c r="C76" s="24" t="s">
        <v>92</v>
      </c>
      <c r="D76" s="24" t="s">
        <v>93</v>
      </c>
      <c r="E76" s="24" t="s">
        <v>36</v>
      </c>
      <c r="F76" s="24" t="s">
        <v>63</v>
      </c>
      <c r="G76" s="24" t="s">
        <v>41</v>
      </c>
      <c r="H76" s="29">
        <v>0.99100494384765625</v>
      </c>
      <c r="I76" s="29">
        <v>0.99039542675018311</v>
      </c>
    </row>
    <row r="77" spans="1:9" s="1" customFormat="1">
      <c r="A77" s="23">
        <v>116</v>
      </c>
      <c r="B77" s="23" t="s">
        <v>91</v>
      </c>
      <c r="C77" s="24" t="s">
        <v>92</v>
      </c>
      <c r="D77" s="24" t="s">
        <v>93</v>
      </c>
      <c r="E77" s="24" t="s">
        <v>36</v>
      </c>
      <c r="F77" s="24" t="s">
        <v>63</v>
      </c>
      <c r="G77" s="24" t="s">
        <v>42</v>
      </c>
      <c r="H77" s="29">
        <v>0.98604893684387207</v>
      </c>
      <c r="I77" s="29">
        <v>0.98607331514358521</v>
      </c>
    </row>
    <row r="78" spans="1:9" s="1" customFormat="1">
      <c r="A78" s="23">
        <v>120</v>
      </c>
      <c r="B78" s="23" t="s">
        <v>94</v>
      </c>
      <c r="C78" s="24" t="s">
        <v>95</v>
      </c>
      <c r="D78" s="24" t="s">
        <v>55</v>
      </c>
      <c r="E78" s="24" t="s">
        <v>51</v>
      </c>
      <c r="F78" s="24" t="s">
        <v>63</v>
      </c>
      <c r="G78" s="24" t="s">
        <v>38</v>
      </c>
      <c r="H78" s="29">
        <v>0.95157384872436523</v>
      </c>
      <c r="I78" s="29">
        <v>0.95416140556335449</v>
      </c>
    </row>
    <row r="79" spans="1:9" s="1" customFormat="1">
      <c r="A79" s="23">
        <v>120</v>
      </c>
      <c r="B79" s="23" t="s">
        <v>94</v>
      </c>
      <c r="C79" s="24" t="s">
        <v>95</v>
      </c>
      <c r="D79" s="24" t="s">
        <v>55</v>
      </c>
      <c r="E79" s="24" t="s">
        <v>51</v>
      </c>
      <c r="F79" s="24" t="s">
        <v>63</v>
      </c>
      <c r="G79" s="24" t="s">
        <v>40</v>
      </c>
      <c r="H79" s="29">
        <v>0.96426111459732056</v>
      </c>
      <c r="I79" s="29">
        <v>0.96693277359008789</v>
      </c>
    </row>
    <row r="80" spans="1:9" s="1" customFormat="1">
      <c r="A80" s="23">
        <v>120</v>
      </c>
      <c r="B80" s="23" t="s">
        <v>94</v>
      </c>
      <c r="C80" s="24" t="s">
        <v>95</v>
      </c>
      <c r="D80" s="24" t="s">
        <v>55</v>
      </c>
      <c r="E80" s="24" t="s">
        <v>51</v>
      </c>
      <c r="F80" s="24" t="s">
        <v>63</v>
      </c>
      <c r="G80" s="24" t="s">
        <v>41</v>
      </c>
      <c r="H80" s="29">
        <v>0.96232795715332031</v>
      </c>
      <c r="I80" s="29">
        <v>0.96390461921691895</v>
      </c>
    </row>
    <row r="81" spans="1:9" s="1" customFormat="1">
      <c r="A81" s="23">
        <v>120</v>
      </c>
      <c r="B81" s="23" t="s">
        <v>94</v>
      </c>
      <c r="C81" s="24" t="s">
        <v>95</v>
      </c>
      <c r="D81" s="24" t="s">
        <v>55</v>
      </c>
      <c r="E81" s="24" t="s">
        <v>51</v>
      </c>
      <c r="F81" s="24" t="s">
        <v>63</v>
      </c>
      <c r="G81" s="24" t="s">
        <v>42</v>
      </c>
      <c r="H81" s="29">
        <v>0.97579574584960938</v>
      </c>
      <c r="I81" s="29">
        <v>0.9777253270149231</v>
      </c>
    </row>
    <row r="82" spans="1:9" s="1" customFormat="1">
      <c r="A82" s="23">
        <v>140</v>
      </c>
      <c r="B82" s="23" t="s">
        <v>96</v>
      </c>
      <c r="C82" s="24" t="s">
        <v>97</v>
      </c>
      <c r="D82" s="24" t="s">
        <v>55</v>
      </c>
      <c r="E82" s="24" t="s">
        <v>51</v>
      </c>
      <c r="F82" s="24" t="s">
        <v>75</v>
      </c>
      <c r="G82" s="24" t="s">
        <v>38</v>
      </c>
      <c r="H82" s="29">
        <v>0.94162356853485107</v>
      </c>
      <c r="I82" s="29">
        <v>0.93985104560852051</v>
      </c>
    </row>
    <row r="83" spans="1:9" s="1" customFormat="1">
      <c r="A83" s="23">
        <v>140</v>
      </c>
      <c r="B83" s="23" t="s">
        <v>96</v>
      </c>
      <c r="C83" s="24" t="s">
        <v>97</v>
      </c>
      <c r="D83" s="24" t="s">
        <v>55</v>
      </c>
      <c r="E83" s="24" t="s">
        <v>51</v>
      </c>
      <c r="F83" s="24" t="s">
        <v>75</v>
      </c>
      <c r="G83" s="24" t="s">
        <v>40</v>
      </c>
      <c r="H83" s="29">
        <v>0.93311476707458496</v>
      </c>
      <c r="I83" s="29">
        <v>0.92879700660705566</v>
      </c>
    </row>
    <row r="84" spans="1:9" s="1" customFormat="1">
      <c r="A84" s="23">
        <v>140</v>
      </c>
      <c r="B84" s="23" t="s">
        <v>96</v>
      </c>
      <c r="C84" s="24" t="s">
        <v>97</v>
      </c>
      <c r="D84" s="24" t="s">
        <v>55</v>
      </c>
      <c r="E84" s="24" t="s">
        <v>51</v>
      </c>
      <c r="F84" s="24" t="s">
        <v>75</v>
      </c>
      <c r="G84" s="24" t="s">
        <v>41</v>
      </c>
      <c r="H84" s="29">
        <v>0.93615937232971191</v>
      </c>
      <c r="I84" s="29">
        <v>0.93382322788238525</v>
      </c>
    </row>
    <row r="85" spans="1:9" s="1" customFormat="1">
      <c r="A85" s="23">
        <v>140</v>
      </c>
      <c r="B85" s="23" t="s">
        <v>96</v>
      </c>
      <c r="C85" s="24" t="s">
        <v>97</v>
      </c>
      <c r="D85" s="24" t="s">
        <v>55</v>
      </c>
      <c r="E85" s="24" t="s">
        <v>51</v>
      </c>
      <c r="F85" s="24" t="s">
        <v>75</v>
      </c>
      <c r="G85" s="24" t="s">
        <v>42</v>
      </c>
      <c r="H85" s="29">
        <v>0.94851380586624146</v>
      </c>
      <c r="I85" s="29">
        <v>0.94314497709274292</v>
      </c>
    </row>
    <row r="86" spans="1:9" s="1" customFormat="1">
      <c r="A86" s="23">
        <v>148</v>
      </c>
      <c r="B86" s="23" t="s">
        <v>98</v>
      </c>
      <c r="C86" s="24" t="s">
        <v>99</v>
      </c>
      <c r="D86" s="24" t="s">
        <v>55</v>
      </c>
      <c r="E86" s="24" t="s">
        <v>36</v>
      </c>
      <c r="F86" s="24" t="s">
        <v>100</v>
      </c>
      <c r="G86" s="24" t="s">
        <v>38</v>
      </c>
      <c r="H86" s="29">
        <v>0.96936988830566406</v>
      </c>
      <c r="I86" s="29">
        <v>0.97393339872360229</v>
      </c>
    </row>
    <row r="87" spans="1:9" s="1" customFormat="1">
      <c r="A87" s="23">
        <v>148</v>
      </c>
      <c r="B87" s="23" t="s">
        <v>98</v>
      </c>
      <c r="C87" s="24" t="s">
        <v>99</v>
      </c>
      <c r="D87" s="24" t="s">
        <v>55</v>
      </c>
      <c r="E87" s="24" t="s">
        <v>36</v>
      </c>
      <c r="F87" s="24" t="s">
        <v>100</v>
      </c>
      <c r="G87" s="24" t="s">
        <v>40</v>
      </c>
      <c r="H87" s="29">
        <v>0.96979838609695435</v>
      </c>
      <c r="I87" s="29">
        <v>0.9734032154083252</v>
      </c>
    </row>
    <row r="88" spans="1:9" s="1" customFormat="1">
      <c r="A88" s="23">
        <v>148</v>
      </c>
      <c r="B88" s="23" t="s">
        <v>98</v>
      </c>
      <c r="C88" s="24" t="s">
        <v>99</v>
      </c>
      <c r="D88" s="24" t="s">
        <v>55</v>
      </c>
      <c r="E88" s="24" t="s">
        <v>36</v>
      </c>
      <c r="F88" s="24" t="s">
        <v>100</v>
      </c>
      <c r="G88" s="24" t="s">
        <v>41</v>
      </c>
      <c r="H88" s="29">
        <v>0.96853119134902954</v>
      </c>
      <c r="I88" s="29">
        <v>0.97229969501495361</v>
      </c>
    </row>
    <row r="89" spans="1:9" s="1" customFormat="1">
      <c r="A89" s="23">
        <v>148</v>
      </c>
      <c r="B89" s="23" t="s">
        <v>98</v>
      </c>
      <c r="C89" s="24" t="s">
        <v>99</v>
      </c>
      <c r="D89" s="24" t="s">
        <v>55</v>
      </c>
      <c r="E89" s="24" t="s">
        <v>36</v>
      </c>
      <c r="F89" s="24" t="s">
        <v>100</v>
      </c>
      <c r="G89" s="24" t="s">
        <v>42</v>
      </c>
      <c r="H89" s="29">
        <v>0.97090661525726318</v>
      </c>
      <c r="I89" s="29">
        <v>0.97320818901062012</v>
      </c>
    </row>
    <row r="90" spans="1:9" s="1" customFormat="1">
      <c r="A90" s="23">
        <v>156</v>
      </c>
      <c r="B90" s="23" t="s">
        <v>101</v>
      </c>
      <c r="C90" s="24" t="s">
        <v>102</v>
      </c>
      <c r="D90" s="24" t="s">
        <v>93</v>
      </c>
      <c r="E90" s="24" t="s">
        <v>103</v>
      </c>
      <c r="F90" s="24" t="s">
        <v>63</v>
      </c>
      <c r="G90" s="24" t="s">
        <v>38</v>
      </c>
      <c r="H90" s="29">
        <v>0.93963533639907837</v>
      </c>
      <c r="I90" s="29">
        <v>0.93789434432983398</v>
      </c>
    </row>
    <row r="91" spans="1:9" s="1" customFormat="1">
      <c r="A91" s="23">
        <v>156</v>
      </c>
      <c r="B91" s="23" t="s">
        <v>101</v>
      </c>
      <c r="C91" s="24" t="s">
        <v>102</v>
      </c>
      <c r="D91" s="24" t="s">
        <v>93</v>
      </c>
      <c r="E91" s="24" t="s">
        <v>103</v>
      </c>
      <c r="F91" s="24" t="s">
        <v>63</v>
      </c>
      <c r="G91" s="24" t="s">
        <v>40</v>
      </c>
      <c r="H91" s="29">
        <v>0.96905875205993652</v>
      </c>
      <c r="I91" s="29">
        <v>0.96392518281936646</v>
      </c>
    </row>
    <row r="92" spans="1:9" s="1" customFormat="1">
      <c r="A92" s="23">
        <v>156</v>
      </c>
      <c r="B92" s="23" t="s">
        <v>101</v>
      </c>
      <c r="C92" s="24" t="s">
        <v>102</v>
      </c>
      <c r="D92" s="24" t="s">
        <v>93</v>
      </c>
      <c r="E92" s="24" t="s">
        <v>103</v>
      </c>
      <c r="F92" s="24" t="s">
        <v>63</v>
      </c>
      <c r="G92" s="24" t="s">
        <v>41</v>
      </c>
      <c r="H92" s="29">
        <v>0.95397990942001343</v>
      </c>
      <c r="I92" s="29">
        <v>0.9445006251335144</v>
      </c>
    </row>
    <row r="93" spans="1:9" s="1" customFormat="1">
      <c r="A93" s="23">
        <v>156</v>
      </c>
      <c r="B93" s="23" t="s">
        <v>101</v>
      </c>
      <c r="C93" s="24" t="s">
        <v>102</v>
      </c>
      <c r="D93" s="24" t="s">
        <v>93</v>
      </c>
      <c r="E93" s="24" t="s">
        <v>103</v>
      </c>
      <c r="F93" s="24" t="s">
        <v>63</v>
      </c>
      <c r="G93" s="24" t="s">
        <v>42</v>
      </c>
      <c r="H93" s="29">
        <v>0.97733741998672485</v>
      </c>
      <c r="I93" s="29">
        <v>0.97610509395599365</v>
      </c>
    </row>
    <row r="94" spans="1:9" s="1" customFormat="1">
      <c r="A94" s="23">
        <v>170</v>
      </c>
      <c r="B94" s="23" t="s">
        <v>105</v>
      </c>
      <c r="C94" s="24" t="s">
        <v>106</v>
      </c>
      <c r="D94" s="24" t="s">
        <v>66</v>
      </c>
      <c r="E94" s="24" t="s">
        <v>36</v>
      </c>
      <c r="F94" s="24" t="s">
        <v>37</v>
      </c>
      <c r="G94" s="24" t="s">
        <v>38</v>
      </c>
      <c r="H94" s="29">
        <v>0.9667590856552124</v>
      </c>
      <c r="I94" s="29">
        <v>0.95393389463424683</v>
      </c>
    </row>
    <row r="95" spans="1:9" s="1" customFormat="1">
      <c r="A95" s="23">
        <v>170</v>
      </c>
      <c r="B95" s="23" t="s">
        <v>105</v>
      </c>
      <c r="C95" s="24" t="s">
        <v>106</v>
      </c>
      <c r="D95" s="24" t="s">
        <v>66</v>
      </c>
      <c r="E95" s="24" t="s">
        <v>36</v>
      </c>
      <c r="F95" s="24" t="s">
        <v>37</v>
      </c>
      <c r="G95" s="24" t="s">
        <v>40</v>
      </c>
      <c r="H95" s="29">
        <v>0.97874951362609863</v>
      </c>
      <c r="I95" s="29">
        <v>0.96988874673843384</v>
      </c>
    </row>
    <row r="96" spans="1:9" s="1" customFormat="1">
      <c r="A96" s="23">
        <v>170</v>
      </c>
      <c r="B96" s="23" t="s">
        <v>105</v>
      </c>
      <c r="C96" s="24" t="s">
        <v>106</v>
      </c>
      <c r="D96" s="24" t="s">
        <v>66</v>
      </c>
      <c r="E96" s="24" t="s">
        <v>36</v>
      </c>
      <c r="F96" s="24" t="s">
        <v>37</v>
      </c>
      <c r="G96" s="24" t="s">
        <v>41</v>
      </c>
      <c r="H96" s="29">
        <v>0.96316778659820557</v>
      </c>
      <c r="I96" s="29">
        <v>0.94853043556213379</v>
      </c>
    </row>
    <row r="97" spans="1:9" s="1" customFormat="1">
      <c r="A97" s="23">
        <v>170</v>
      </c>
      <c r="B97" s="23" t="s">
        <v>105</v>
      </c>
      <c r="C97" s="24" t="s">
        <v>106</v>
      </c>
      <c r="D97" s="24" t="s">
        <v>66</v>
      </c>
      <c r="E97" s="24" t="s">
        <v>36</v>
      </c>
      <c r="F97" s="24" t="s">
        <v>37</v>
      </c>
      <c r="G97" s="24" t="s">
        <v>42</v>
      </c>
      <c r="H97" s="29">
        <v>0.95060718059539795</v>
      </c>
      <c r="I97" s="29">
        <v>0.93389827013015747</v>
      </c>
    </row>
    <row r="98" spans="1:9" s="1" customFormat="1">
      <c r="A98" s="23">
        <v>174</v>
      </c>
      <c r="B98" s="23" t="s">
        <v>107</v>
      </c>
      <c r="C98" s="24" t="s">
        <v>108</v>
      </c>
      <c r="D98" s="24" t="s">
        <v>55</v>
      </c>
      <c r="E98" s="24" t="s">
        <v>109</v>
      </c>
      <c r="F98" s="24" t="s">
        <v>67</v>
      </c>
      <c r="G98" s="24" t="s">
        <v>38</v>
      </c>
      <c r="H98" s="29">
        <v>0.95965462923049927</v>
      </c>
      <c r="I98" s="29">
        <v>0.96138906478881836</v>
      </c>
    </row>
    <row r="99" spans="1:9" s="1" customFormat="1">
      <c r="A99" s="23">
        <v>174</v>
      </c>
      <c r="B99" s="23" t="s">
        <v>107</v>
      </c>
      <c r="C99" s="24" t="s">
        <v>108</v>
      </c>
      <c r="D99" s="24" t="s">
        <v>55</v>
      </c>
      <c r="E99" s="24" t="s">
        <v>109</v>
      </c>
      <c r="F99" s="24" t="s">
        <v>67</v>
      </c>
      <c r="G99" s="24" t="s">
        <v>40</v>
      </c>
      <c r="H99" s="29">
        <v>0.96764516830444336</v>
      </c>
      <c r="I99" s="29">
        <v>0.96884113550186157</v>
      </c>
    </row>
    <row r="100" spans="1:9" s="1" customFormat="1">
      <c r="A100" s="23">
        <v>174</v>
      </c>
      <c r="B100" s="23" t="s">
        <v>107</v>
      </c>
      <c r="C100" s="24" t="s">
        <v>108</v>
      </c>
      <c r="D100" s="24" t="s">
        <v>55</v>
      </c>
      <c r="E100" s="24" t="s">
        <v>109</v>
      </c>
      <c r="F100" s="24" t="s">
        <v>67</v>
      </c>
      <c r="G100" s="24" t="s">
        <v>41</v>
      </c>
      <c r="H100" s="29">
        <v>0.96144980192184448</v>
      </c>
      <c r="I100" s="29">
        <v>0.96446901559829712</v>
      </c>
    </row>
    <row r="101" spans="1:9" s="1" customFormat="1">
      <c r="A101" s="23">
        <v>174</v>
      </c>
      <c r="B101" s="23" t="s">
        <v>107</v>
      </c>
      <c r="C101" s="24" t="s">
        <v>108</v>
      </c>
      <c r="D101" s="24" t="s">
        <v>55</v>
      </c>
      <c r="E101" s="24" t="s">
        <v>109</v>
      </c>
      <c r="F101" s="24" t="s">
        <v>67</v>
      </c>
      <c r="G101" s="24" t="s">
        <v>42</v>
      </c>
      <c r="H101" s="29">
        <v>0.96498453617095947</v>
      </c>
      <c r="I101" s="29">
        <v>0.96385705471038818</v>
      </c>
    </row>
    <row r="102" spans="1:9" s="1" customFormat="1">
      <c r="A102" s="23">
        <v>178</v>
      </c>
      <c r="B102" s="23" t="s">
        <v>110</v>
      </c>
      <c r="C102" s="24" t="s">
        <v>111</v>
      </c>
      <c r="D102" s="24" t="s">
        <v>55</v>
      </c>
      <c r="E102" s="24" t="s">
        <v>36</v>
      </c>
      <c r="F102" s="24" t="s">
        <v>81</v>
      </c>
      <c r="G102" s="24" t="s">
        <v>38</v>
      </c>
      <c r="H102" s="29">
        <v>0.98220360279083252</v>
      </c>
      <c r="I102" s="29">
        <v>0.98118007183074951</v>
      </c>
    </row>
    <row r="103" spans="1:9" s="1" customFormat="1">
      <c r="A103" s="23">
        <v>178</v>
      </c>
      <c r="B103" s="23" t="s">
        <v>110</v>
      </c>
      <c r="C103" s="24" t="s">
        <v>111</v>
      </c>
      <c r="D103" s="24" t="s">
        <v>55</v>
      </c>
      <c r="E103" s="24" t="s">
        <v>36</v>
      </c>
      <c r="F103" s="24" t="s">
        <v>81</v>
      </c>
      <c r="G103" s="24" t="s">
        <v>40</v>
      </c>
      <c r="H103" s="29">
        <v>0.98042786121368408</v>
      </c>
      <c r="I103" s="29">
        <v>0.97282755374908447</v>
      </c>
    </row>
    <row r="104" spans="1:9" s="1" customFormat="1">
      <c r="A104" s="23">
        <v>178</v>
      </c>
      <c r="B104" s="23" t="s">
        <v>110</v>
      </c>
      <c r="C104" s="24" t="s">
        <v>111</v>
      </c>
      <c r="D104" s="24" t="s">
        <v>55</v>
      </c>
      <c r="E104" s="24" t="s">
        <v>36</v>
      </c>
      <c r="F104" s="24" t="s">
        <v>81</v>
      </c>
      <c r="G104" s="24" t="s">
        <v>41</v>
      </c>
      <c r="H104" s="29">
        <v>0.98284721374511719</v>
      </c>
      <c r="I104" s="29">
        <v>0.97968488931655884</v>
      </c>
    </row>
    <row r="105" spans="1:9" s="1" customFormat="1">
      <c r="A105" s="23">
        <v>178</v>
      </c>
      <c r="B105" s="23" t="s">
        <v>110</v>
      </c>
      <c r="C105" s="24" t="s">
        <v>111</v>
      </c>
      <c r="D105" s="24" t="s">
        <v>55</v>
      </c>
      <c r="E105" s="24" t="s">
        <v>36</v>
      </c>
      <c r="F105" s="24" t="s">
        <v>81</v>
      </c>
      <c r="G105" s="24" t="s">
        <v>42</v>
      </c>
      <c r="H105" s="29">
        <v>0.97360914945602417</v>
      </c>
      <c r="I105" s="29">
        <v>0.97564226388931274</v>
      </c>
    </row>
    <row r="106" spans="1:9" s="1" customFormat="1">
      <c r="A106" s="23">
        <v>180</v>
      </c>
      <c r="B106" s="23" t="s">
        <v>112</v>
      </c>
      <c r="C106" s="24" t="s">
        <v>113</v>
      </c>
      <c r="D106" s="24" t="s">
        <v>55</v>
      </c>
      <c r="E106" s="24" t="s">
        <v>36</v>
      </c>
      <c r="F106" s="24" t="s">
        <v>114</v>
      </c>
      <c r="G106" s="24" t="s">
        <v>38</v>
      </c>
      <c r="H106" s="29">
        <v>0.98909664154052734</v>
      </c>
      <c r="I106" s="29">
        <v>0.98676115274429321</v>
      </c>
    </row>
    <row r="107" spans="1:9" s="1" customFormat="1">
      <c r="A107" s="23">
        <v>180</v>
      </c>
      <c r="B107" s="23" t="s">
        <v>112</v>
      </c>
      <c r="C107" s="24" t="s">
        <v>113</v>
      </c>
      <c r="D107" s="24" t="s">
        <v>55</v>
      </c>
      <c r="E107" s="24" t="s">
        <v>36</v>
      </c>
      <c r="F107" s="24" t="s">
        <v>114</v>
      </c>
      <c r="G107" s="24" t="s">
        <v>40</v>
      </c>
      <c r="H107" s="29">
        <v>0.99053937196731567</v>
      </c>
      <c r="I107" s="29">
        <v>0.98784744739532471</v>
      </c>
    </row>
    <row r="108" spans="1:9" s="1" customFormat="1">
      <c r="A108" s="23">
        <v>180</v>
      </c>
      <c r="B108" s="23" t="s">
        <v>112</v>
      </c>
      <c r="C108" s="24" t="s">
        <v>113</v>
      </c>
      <c r="D108" s="24" t="s">
        <v>55</v>
      </c>
      <c r="E108" s="24" t="s">
        <v>36</v>
      </c>
      <c r="F108" s="24" t="s">
        <v>114</v>
      </c>
      <c r="G108" s="24" t="s">
        <v>41</v>
      </c>
      <c r="H108" s="29">
        <v>0.98944461345672607</v>
      </c>
      <c r="I108" s="29">
        <v>0.98658037185668945</v>
      </c>
    </row>
    <row r="109" spans="1:9" s="1" customFormat="1">
      <c r="A109" s="23">
        <v>180</v>
      </c>
      <c r="B109" s="23" t="s">
        <v>112</v>
      </c>
      <c r="C109" s="24" t="s">
        <v>113</v>
      </c>
      <c r="D109" s="24" t="s">
        <v>55</v>
      </c>
      <c r="E109" s="24" t="s">
        <v>36</v>
      </c>
      <c r="F109" s="24" t="s">
        <v>114</v>
      </c>
      <c r="G109" s="24" t="s">
        <v>42</v>
      </c>
      <c r="H109" s="29">
        <v>0.99096250534057617</v>
      </c>
      <c r="I109" s="29">
        <v>0.98714655637741089</v>
      </c>
    </row>
    <row r="110" spans="1:9" s="1" customFormat="1">
      <c r="A110" s="23">
        <v>384</v>
      </c>
      <c r="B110" s="23" t="s">
        <v>115</v>
      </c>
      <c r="C110" s="24" t="s">
        <v>116</v>
      </c>
      <c r="D110" s="24" t="s">
        <v>55</v>
      </c>
      <c r="E110" s="24" t="s">
        <v>51</v>
      </c>
      <c r="F110" s="24" t="s">
        <v>117</v>
      </c>
      <c r="G110" s="24" t="s">
        <v>38</v>
      </c>
      <c r="H110" s="29">
        <v>0.97672498226165771</v>
      </c>
      <c r="I110" s="29">
        <v>0.97347229719161987</v>
      </c>
    </row>
    <row r="111" spans="1:9" s="1" customFormat="1">
      <c r="A111" s="23">
        <v>384</v>
      </c>
      <c r="B111" s="23" t="s">
        <v>115</v>
      </c>
      <c r="C111" s="24" t="s">
        <v>116</v>
      </c>
      <c r="D111" s="24" t="s">
        <v>55</v>
      </c>
      <c r="E111" s="24" t="s">
        <v>51</v>
      </c>
      <c r="F111" s="24" t="s">
        <v>117</v>
      </c>
      <c r="G111" s="24" t="s">
        <v>40</v>
      </c>
      <c r="H111" s="29">
        <v>0.97784966230392456</v>
      </c>
      <c r="I111" s="29">
        <v>0.97465890645980835</v>
      </c>
    </row>
    <row r="112" spans="1:9" s="1" customFormat="1">
      <c r="A112" s="23">
        <v>384</v>
      </c>
      <c r="B112" s="23" t="s">
        <v>115</v>
      </c>
      <c r="C112" s="24" t="s">
        <v>116</v>
      </c>
      <c r="D112" s="24" t="s">
        <v>55</v>
      </c>
      <c r="E112" s="24" t="s">
        <v>51</v>
      </c>
      <c r="F112" s="24" t="s">
        <v>117</v>
      </c>
      <c r="G112" s="24" t="s">
        <v>41</v>
      </c>
      <c r="H112" s="29">
        <v>0.97273123264312744</v>
      </c>
      <c r="I112" s="29">
        <v>0.97030574083328247</v>
      </c>
    </row>
    <row r="113" spans="1:9" s="1" customFormat="1">
      <c r="A113" s="23">
        <v>384</v>
      </c>
      <c r="B113" s="23" t="s">
        <v>115</v>
      </c>
      <c r="C113" s="24" t="s">
        <v>116</v>
      </c>
      <c r="D113" s="24" t="s">
        <v>55</v>
      </c>
      <c r="E113" s="24" t="s">
        <v>51</v>
      </c>
      <c r="F113" s="24" t="s">
        <v>117</v>
      </c>
      <c r="G113" s="24" t="s">
        <v>42</v>
      </c>
      <c r="H113" s="29">
        <v>0.97434985637664795</v>
      </c>
      <c r="I113" s="29">
        <v>0.96837329864501953</v>
      </c>
    </row>
    <row r="114" spans="1:9" s="1" customFormat="1">
      <c r="A114" s="23">
        <v>262</v>
      </c>
      <c r="B114" s="23" t="s">
        <v>118</v>
      </c>
      <c r="C114" s="24" t="s">
        <v>119</v>
      </c>
      <c r="D114" s="24" t="s">
        <v>50</v>
      </c>
      <c r="E114" s="24" t="s">
        <v>51</v>
      </c>
      <c r="F114" s="24" t="s">
        <v>60</v>
      </c>
      <c r="G114" s="24" t="s">
        <v>38</v>
      </c>
      <c r="H114" s="29">
        <v>0.82808840274810791</v>
      </c>
      <c r="I114" s="29">
        <v>0.84701454639434814</v>
      </c>
    </row>
    <row r="115" spans="1:9" s="1" customFormat="1">
      <c r="A115" s="23">
        <v>262</v>
      </c>
      <c r="B115" s="23" t="s">
        <v>118</v>
      </c>
      <c r="C115" s="24" t="s">
        <v>119</v>
      </c>
      <c r="D115" s="24" t="s">
        <v>50</v>
      </c>
      <c r="E115" s="24" t="s">
        <v>51</v>
      </c>
      <c r="F115" s="24" t="s">
        <v>60</v>
      </c>
      <c r="G115" s="24" t="s">
        <v>40</v>
      </c>
      <c r="H115" s="29">
        <v>0.88323885202407837</v>
      </c>
      <c r="I115" s="29">
        <v>0.89650291204452515</v>
      </c>
    </row>
    <row r="116" spans="1:9" s="3" customFormat="1" ht="18.75">
      <c r="A116" s="23">
        <v>262</v>
      </c>
      <c r="B116" s="23" t="s">
        <v>118</v>
      </c>
      <c r="C116" s="24" t="s">
        <v>119</v>
      </c>
      <c r="D116" s="24" t="s">
        <v>50</v>
      </c>
      <c r="E116" s="24" t="s">
        <v>51</v>
      </c>
      <c r="F116" s="24" t="s">
        <v>60</v>
      </c>
      <c r="G116" s="24" t="s">
        <v>41</v>
      </c>
      <c r="H116" s="29">
        <v>0.87675559520721436</v>
      </c>
      <c r="I116" s="29">
        <v>0.8904498815536499</v>
      </c>
    </row>
    <row r="117" spans="1:9" s="21" customFormat="1" ht="30" customHeight="1">
      <c r="A117" s="23">
        <v>262</v>
      </c>
      <c r="B117" s="23" t="s">
        <v>118</v>
      </c>
      <c r="C117" s="24" t="s">
        <v>119</v>
      </c>
      <c r="D117" s="24" t="s">
        <v>50</v>
      </c>
      <c r="E117" s="24" t="s">
        <v>51</v>
      </c>
      <c r="F117" s="24" t="s">
        <v>60</v>
      </c>
      <c r="G117" s="24" t="s">
        <v>42</v>
      </c>
      <c r="H117" s="29">
        <v>0.88734567165374756</v>
      </c>
      <c r="I117" s="29">
        <v>0.88228452205657959</v>
      </c>
    </row>
    <row r="118" spans="1:9" s="1" customFormat="1">
      <c r="A118" s="23">
        <v>214</v>
      </c>
      <c r="B118" s="23" t="s">
        <v>120</v>
      </c>
      <c r="C118" s="24" t="s">
        <v>121</v>
      </c>
      <c r="D118" s="24" t="s">
        <v>66</v>
      </c>
      <c r="E118" s="24" t="s">
        <v>51</v>
      </c>
      <c r="F118" s="24" t="s">
        <v>63</v>
      </c>
      <c r="G118" s="24" t="s">
        <v>38</v>
      </c>
      <c r="H118" s="29">
        <v>0.97371023893356323</v>
      </c>
      <c r="I118" s="29">
        <v>0.97323721647262573</v>
      </c>
    </row>
    <row r="119" spans="1:9" s="1" customFormat="1">
      <c r="A119" s="23">
        <v>214</v>
      </c>
      <c r="B119" s="23" t="s">
        <v>120</v>
      </c>
      <c r="C119" s="24" t="s">
        <v>121</v>
      </c>
      <c r="D119" s="24" t="s">
        <v>66</v>
      </c>
      <c r="E119" s="24" t="s">
        <v>51</v>
      </c>
      <c r="F119" s="24" t="s">
        <v>63</v>
      </c>
      <c r="G119" s="24" t="s">
        <v>40</v>
      </c>
      <c r="H119" s="29">
        <v>0.98057198524475098</v>
      </c>
      <c r="I119" s="29">
        <v>0.97994440793991089</v>
      </c>
    </row>
    <row r="120" spans="1:9" s="1" customFormat="1">
      <c r="A120" s="23">
        <v>214</v>
      </c>
      <c r="B120" s="23" t="s">
        <v>120</v>
      </c>
      <c r="C120" s="24" t="s">
        <v>121</v>
      </c>
      <c r="D120" s="24" t="s">
        <v>66</v>
      </c>
      <c r="E120" s="24" t="s">
        <v>51</v>
      </c>
      <c r="F120" s="24" t="s">
        <v>63</v>
      </c>
      <c r="G120" s="24" t="s">
        <v>41</v>
      </c>
      <c r="H120" s="29">
        <v>0.97237986326217651</v>
      </c>
      <c r="I120" s="29">
        <v>0.96908164024353027</v>
      </c>
    </row>
    <row r="121" spans="1:9" s="1" customFormat="1">
      <c r="A121" s="23">
        <v>214</v>
      </c>
      <c r="B121" s="23" t="s">
        <v>120</v>
      </c>
      <c r="C121" s="24" t="s">
        <v>121</v>
      </c>
      <c r="D121" s="24" t="s">
        <v>66</v>
      </c>
      <c r="E121" s="24" t="s">
        <v>51</v>
      </c>
      <c r="F121" s="24" t="s">
        <v>63</v>
      </c>
      <c r="G121" s="24" t="s">
        <v>42</v>
      </c>
      <c r="H121" s="29">
        <v>0.97175139188766479</v>
      </c>
      <c r="I121" s="29">
        <v>0.96813654899597168</v>
      </c>
    </row>
    <row r="122" spans="1:9" s="1" customFormat="1">
      <c r="A122" s="23">
        <v>218</v>
      </c>
      <c r="B122" s="23" t="s">
        <v>122</v>
      </c>
      <c r="C122" s="24" t="s">
        <v>123</v>
      </c>
      <c r="D122" s="24" t="s">
        <v>66</v>
      </c>
      <c r="E122" s="24" t="s">
        <v>124</v>
      </c>
      <c r="F122" s="24" t="s">
        <v>114</v>
      </c>
      <c r="G122" s="24" t="s">
        <v>38</v>
      </c>
      <c r="H122" s="29">
        <v>0.9966728687286377</v>
      </c>
      <c r="I122" s="29">
        <v>0.9936748743057251</v>
      </c>
    </row>
    <row r="123" spans="1:9" s="1" customFormat="1">
      <c r="A123" s="23">
        <v>218</v>
      </c>
      <c r="B123" s="23" t="s">
        <v>122</v>
      </c>
      <c r="C123" s="24" t="s">
        <v>123</v>
      </c>
      <c r="D123" s="24" t="s">
        <v>66</v>
      </c>
      <c r="E123" s="24" t="s">
        <v>124</v>
      </c>
      <c r="F123" s="24" t="s">
        <v>114</v>
      </c>
      <c r="G123" s="24" t="s">
        <v>40</v>
      </c>
      <c r="H123" s="29">
        <v>0.99877125024795532</v>
      </c>
      <c r="I123" s="29">
        <v>0.99748224020004272</v>
      </c>
    </row>
    <row r="124" spans="1:9" s="1" customFormat="1">
      <c r="A124" s="23">
        <v>218</v>
      </c>
      <c r="B124" s="23" t="s">
        <v>122</v>
      </c>
      <c r="C124" s="24" t="s">
        <v>123</v>
      </c>
      <c r="D124" s="24" t="s">
        <v>66</v>
      </c>
      <c r="E124" s="24" t="s">
        <v>124</v>
      </c>
      <c r="F124" s="24" t="s">
        <v>114</v>
      </c>
      <c r="G124" s="24" t="s">
        <v>41</v>
      </c>
      <c r="H124" s="29">
        <v>0.99816006422042847</v>
      </c>
      <c r="I124" s="29">
        <v>0.99699944257736206</v>
      </c>
    </row>
    <row r="125" spans="1:9" s="1" customFormat="1">
      <c r="A125" s="23">
        <v>218</v>
      </c>
      <c r="B125" s="23" t="s">
        <v>122</v>
      </c>
      <c r="C125" s="24" t="s">
        <v>123</v>
      </c>
      <c r="D125" s="24" t="s">
        <v>66</v>
      </c>
      <c r="E125" s="24" t="s">
        <v>124</v>
      </c>
      <c r="F125" s="24" t="s">
        <v>114</v>
      </c>
      <c r="G125" s="24" t="s">
        <v>42</v>
      </c>
      <c r="H125" s="29">
        <v>0.99930578470230103</v>
      </c>
      <c r="I125" s="29">
        <v>0.99847626686096191</v>
      </c>
    </row>
    <row r="126" spans="1:9" s="1" customFormat="1">
      <c r="A126" s="23">
        <v>818</v>
      </c>
      <c r="B126" s="23" t="s">
        <v>125</v>
      </c>
      <c r="C126" s="24" t="s">
        <v>126</v>
      </c>
      <c r="D126" s="24" t="s">
        <v>50</v>
      </c>
      <c r="E126" s="24" t="s">
        <v>36</v>
      </c>
      <c r="F126" s="24" t="s">
        <v>63</v>
      </c>
      <c r="G126" s="24" t="s">
        <v>38</v>
      </c>
      <c r="H126" s="29">
        <v>0.99015986919403076</v>
      </c>
      <c r="I126" s="29">
        <v>0.99053370952606201</v>
      </c>
    </row>
    <row r="127" spans="1:9" s="1" customFormat="1">
      <c r="A127" s="23">
        <v>818</v>
      </c>
      <c r="B127" s="23" t="s">
        <v>125</v>
      </c>
      <c r="C127" s="24" t="s">
        <v>126</v>
      </c>
      <c r="D127" s="24" t="s">
        <v>50</v>
      </c>
      <c r="E127" s="24" t="s">
        <v>36</v>
      </c>
      <c r="F127" s="24" t="s">
        <v>63</v>
      </c>
      <c r="G127" s="24" t="s">
        <v>40</v>
      </c>
      <c r="H127" s="29">
        <v>0.99126636981964111</v>
      </c>
      <c r="I127" s="29">
        <v>0.99075287580490112</v>
      </c>
    </row>
    <row r="128" spans="1:9" s="1" customFormat="1">
      <c r="A128" s="23">
        <v>818</v>
      </c>
      <c r="B128" s="23" t="s">
        <v>125</v>
      </c>
      <c r="C128" s="24" t="s">
        <v>126</v>
      </c>
      <c r="D128" s="24" t="s">
        <v>50</v>
      </c>
      <c r="E128" s="24" t="s">
        <v>36</v>
      </c>
      <c r="F128" s="24" t="s">
        <v>63</v>
      </c>
      <c r="G128" s="24" t="s">
        <v>41</v>
      </c>
      <c r="H128" s="29">
        <v>0.99118435382843018</v>
      </c>
      <c r="I128" s="29">
        <v>0.99110519886016846</v>
      </c>
    </row>
    <row r="129" spans="1:9" s="1" customFormat="1">
      <c r="A129" s="23">
        <v>818</v>
      </c>
      <c r="B129" s="23" t="s">
        <v>125</v>
      </c>
      <c r="C129" s="24" t="s">
        <v>126</v>
      </c>
      <c r="D129" s="24" t="s">
        <v>50</v>
      </c>
      <c r="E129" s="24" t="s">
        <v>36</v>
      </c>
      <c r="F129" s="24" t="s">
        <v>63</v>
      </c>
      <c r="G129" s="24" t="s">
        <v>42</v>
      </c>
      <c r="H129" s="29">
        <v>0.99578386545181274</v>
      </c>
      <c r="I129" s="29">
        <v>0.99574071168899536</v>
      </c>
    </row>
    <row r="130" spans="1:9" s="1" customFormat="1">
      <c r="A130" s="23">
        <v>222</v>
      </c>
      <c r="B130" s="23" t="s">
        <v>128</v>
      </c>
      <c r="C130" s="24" t="s">
        <v>129</v>
      </c>
      <c r="D130" s="24" t="s">
        <v>66</v>
      </c>
      <c r="E130" s="24" t="s">
        <v>51</v>
      </c>
      <c r="F130" s="24" t="s">
        <v>63</v>
      </c>
      <c r="G130" s="24" t="s">
        <v>38</v>
      </c>
      <c r="H130" s="29">
        <v>0.94134688377380371</v>
      </c>
      <c r="I130" s="29">
        <v>0.93841177225112915</v>
      </c>
    </row>
    <row r="131" spans="1:9" s="1" customFormat="1">
      <c r="A131" s="23">
        <v>222</v>
      </c>
      <c r="B131" s="23" t="s">
        <v>128</v>
      </c>
      <c r="C131" s="24" t="s">
        <v>129</v>
      </c>
      <c r="D131" s="24" t="s">
        <v>66</v>
      </c>
      <c r="E131" s="24" t="s">
        <v>51</v>
      </c>
      <c r="F131" s="24" t="s">
        <v>63</v>
      </c>
      <c r="G131" s="24" t="s">
        <v>40</v>
      </c>
      <c r="H131" s="29">
        <v>0.94851887226104736</v>
      </c>
      <c r="I131" s="29">
        <v>0.945853590965271</v>
      </c>
    </row>
    <row r="132" spans="1:9" s="1" customFormat="1">
      <c r="A132" s="23">
        <v>222</v>
      </c>
      <c r="B132" s="23" t="s">
        <v>128</v>
      </c>
      <c r="C132" s="24" t="s">
        <v>129</v>
      </c>
      <c r="D132" s="24" t="s">
        <v>66</v>
      </c>
      <c r="E132" s="24" t="s">
        <v>51</v>
      </c>
      <c r="F132" s="24" t="s">
        <v>63</v>
      </c>
      <c r="G132" s="24" t="s">
        <v>41</v>
      </c>
      <c r="H132" s="29">
        <v>0.93049538135528564</v>
      </c>
      <c r="I132" s="29">
        <v>0.92806375026702881</v>
      </c>
    </row>
    <row r="133" spans="1:9" s="1" customFormat="1">
      <c r="A133" s="23">
        <v>222</v>
      </c>
      <c r="B133" s="23" t="s">
        <v>128</v>
      </c>
      <c r="C133" s="24" t="s">
        <v>129</v>
      </c>
      <c r="D133" s="24" t="s">
        <v>66</v>
      </c>
      <c r="E133" s="24" t="s">
        <v>51</v>
      </c>
      <c r="F133" s="24" t="s">
        <v>63</v>
      </c>
      <c r="G133" s="24" t="s">
        <v>42</v>
      </c>
      <c r="H133" s="29">
        <v>0.92481863498687744</v>
      </c>
      <c r="I133" s="29">
        <v>0.92978626489639282</v>
      </c>
    </row>
    <row r="134" spans="1:9" s="1" customFormat="1">
      <c r="A134" s="23">
        <v>748</v>
      </c>
      <c r="B134" s="23" t="s">
        <v>130</v>
      </c>
      <c r="C134" s="24" t="s">
        <v>131</v>
      </c>
      <c r="D134" s="24" t="s">
        <v>55</v>
      </c>
      <c r="E134" s="24" t="s">
        <v>51</v>
      </c>
      <c r="F134" s="24" t="s">
        <v>63</v>
      </c>
      <c r="G134" s="24" t="s">
        <v>38</v>
      </c>
      <c r="H134" s="29">
        <v>0.98111575841903687</v>
      </c>
      <c r="I134" s="29">
        <v>0.97138142585754395</v>
      </c>
    </row>
    <row r="135" spans="1:9" s="1" customFormat="1">
      <c r="A135" s="23">
        <v>748</v>
      </c>
      <c r="B135" s="23" t="s">
        <v>130</v>
      </c>
      <c r="C135" s="24" t="s">
        <v>131</v>
      </c>
      <c r="D135" s="24" t="s">
        <v>55</v>
      </c>
      <c r="E135" s="24" t="s">
        <v>51</v>
      </c>
      <c r="F135" s="24" t="s">
        <v>63</v>
      </c>
      <c r="G135" s="24" t="s">
        <v>40</v>
      </c>
      <c r="H135" s="29">
        <v>0.98325687646865845</v>
      </c>
      <c r="I135" s="29">
        <v>0.97985458374023438</v>
      </c>
    </row>
    <row r="136" spans="1:9" s="1" customFormat="1">
      <c r="A136" s="23">
        <v>748</v>
      </c>
      <c r="B136" s="23" t="s">
        <v>130</v>
      </c>
      <c r="C136" s="24" t="s">
        <v>131</v>
      </c>
      <c r="D136" s="24" t="s">
        <v>55</v>
      </c>
      <c r="E136" s="24" t="s">
        <v>51</v>
      </c>
      <c r="F136" s="24" t="s">
        <v>63</v>
      </c>
      <c r="G136" s="24" t="s">
        <v>41</v>
      </c>
      <c r="H136" s="29">
        <v>0.98198878765106201</v>
      </c>
      <c r="I136" s="29">
        <v>0.9787636399269104</v>
      </c>
    </row>
    <row r="137" spans="1:9" s="1" customFormat="1">
      <c r="A137" s="23">
        <v>748</v>
      </c>
      <c r="B137" s="23" t="s">
        <v>130</v>
      </c>
      <c r="C137" s="24" t="s">
        <v>131</v>
      </c>
      <c r="D137" s="24" t="s">
        <v>55</v>
      </c>
      <c r="E137" s="24" t="s">
        <v>51</v>
      </c>
      <c r="F137" s="24" t="s">
        <v>63</v>
      </c>
      <c r="G137" s="24" t="s">
        <v>42</v>
      </c>
      <c r="H137" s="29">
        <v>0.98333334922790527</v>
      </c>
      <c r="I137" s="29">
        <v>0.98253190517425537</v>
      </c>
    </row>
    <row r="138" spans="1:9" s="1" customFormat="1">
      <c r="A138" s="23">
        <v>231</v>
      </c>
      <c r="B138" s="23" t="s">
        <v>132</v>
      </c>
      <c r="C138" s="24" t="s">
        <v>133</v>
      </c>
      <c r="D138" s="24" t="s">
        <v>55</v>
      </c>
      <c r="E138" s="24" t="s">
        <v>36</v>
      </c>
      <c r="F138" s="24" t="s">
        <v>117</v>
      </c>
      <c r="G138" s="24" t="s">
        <v>38</v>
      </c>
      <c r="H138" s="29">
        <v>0.96246093511581421</v>
      </c>
      <c r="I138" s="29">
        <v>0.97767823934555054</v>
      </c>
    </row>
    <row r="139" spans="1:9" s="1" customFormat="1">
      <c r="A139" s="23">
        <v>231</v>
      </c>
      <c r="B139" s="23" t="s">
        <v>132</v>
      </c>
      <c r="C139" s="24" t="s">
        <v>133</v>
      </c>
      <c r="D139" s="24" t="s">
        <v>55</v>
      </c>
      <c r="E139" s="24" t="s">
        <v>36</v>
      </c>
      <c r="F139" s="24" t="s">
        <v>117</v>
      </c>
      <c r="G139" s="24" t="s">
        <v>40</v>
      </c>
      <c r="H139" s="29">
        <v>0.9746851921081543</v>
      </c>
      <c r="I139" s="29">
        <v>0.9831816554069519</v>
      </c>
    </row>
    <row r="140" spans="1:9" s="1" customFormat="1">
      <c r="A140" s="23">
        <v>231</v>
      </c>
      <c r="B140" s="23" t="s">
        <v>132</v>
      </c>
      <c r="C140" s="24" t="s">
        <v>133</v>
      </c>
      <c r="D140" s="24" t="s">
        <v>55</v>
      </c>
      <c r="E140" s="24" t="s">
        <v>36</v>
      </c>
      <c r="F140" s="24" t="s">
        <v>117</v>
      </c>
      <c r="G140" s="24" t="s">
        <v>41</v>
      </c>
      <c r="H140" s="29">
        <v>0.97141653299331665</v>
      </c>
      <c r="I140" s="29">
        <v>0.98018437623977661</v>
      </c>
    </row>
    <row r="141" spans="1:9" s="1" customFormat="1">
      <c r="A141" s="23">
        <v>231</v>
      </c>
      <c r="B141" s="23" t="s">
        <v>132</v>
      </c>
      <c r="C141" s="24" t="s">
        <v>133</v>
      </c>
      <c r="D141" s="24" t="s">
        <v>55</v>
      </c>
      <c r="E141" s="24" t="s">
        <v>36</v>
      </c>
      <c r="F141" s="24" t="s">
        <v>117</v>
      </c>
      <c r="G141" s="24" t="s">
        <v>42</v>
      </c>
      <c r="H141" s="29">
        <v>0.97820585966110229</v>
      </c>
      <c r="I141" s="29">
        <v>0.98631161451339722</v>
      </c>
    </row>
    <row r="142" spans="1:9" s="1" customFormat="1">
      <c r="A142" s="23">
        <v>266</v>
      </c>
      <c r="B142" s="23" t="s">
        <v>134</v>
      </c>
      <c r="C142" s="24" t="s">
        <v>135</v>
      </c>
      <c r="D142" s="24" t="s">
        <v>55</v>
      </c>
      <c r="E142" s="24" t="s">
        <v>36</v>
      </c>
      <c r="F142" s="24" t="s">
        <v>67</v>
      </c>
      <c r="G142" s="24" t="s">
        <v>38</v>
      </c>
      <c r="H142" s="29">
        <v>0.97935694456100464</v>
      </c>
      <c r="I142" s="29">
        <v>0.975119948387146</v>
      </c>
    </row>
    <row r="143" spans="1:9" s="1" customFormat="1">
      <c r="A143" s="23">
        <v>266</v>
      </c>
      <c r="B143" s="23" t="s">
        <v>134</v>
      </c>
      <c r="C143" s="24" t="s">
        <v>135</v>
      </c>
      <c r="D143" s="24" t="s">
        <v>55</v>
      </c>
      <c r="E143" s="24" t="s">
        <v>36</v>
      </c>
      <c r="F143" s="24" t="s">
        <v>67</v>
      </c>
      <c r="G143" s="24" t="s">
        <v>40</v>
      </c>
      <c r="H143" s="29">
        <v>0.98597192764282227</v>
      </c>
      <c r="I143" s="29">
        <v>0.98331427574157715</v>
      </c>
    </row>
    <row r="144" spans="1:9" s="1" customFormat="1">
      <c r="A144" s="23">
        <v>266</v>
      </c>
      <c r="B144" s="23" t="s">
        <v>134</v>
      </c>
      <c r="C144" s="24" t="s">
        <v>135</v>
      </c>
      <c r="D144" s="24" t="s">
        <v>55</v>
      </c>
      <c r="E144" s="24" t="s">
        <v>36</v>
      </c>
      <c r="F144" s="24" t="s">
        <v>67</v>
      </c>
      <c r="G144" s="24" t="s">
        <v>41</v>
      </c>
      <c r="H144" s="29">
        <v>0.98387825489044189</v>
      </c>
      <c r="I144" s="29">
        <v>0.98323392868041992</v>
      </c>
    </row>
    <row r="145" spans="1:9" s="1" customFormat="1">
      <c r="A145" s="23">
        <v>266</v>
      </c>
      <c r="B145" s="23" t="s">
        <v>134</v>
      </c>
      <c r="C145" s="24" t="s">
        <v>135</v>
      </c>
      <c r="D145" s="24" t="s">
        <v>55</v>
      </c>
      <c r="E145" s="24" t="s">
        <v>36</v>
      </c>
      <c r="F145" s="24" t="s">
        <v>67</v>
      </c>
      <c r="G145" s="24" t="s">
        <v>42</v>
      </c>
      <c r="H145" s="29">
        <v>0.98470747470855713</v>
      </c>
      <c r="I145" s="29">
        <v>0.98634546995162964</v>
      </c>
    </row>
    <row r="146" spans="1:9" s="1" customFormat="1">
      <c r="A146" s="23">
        <v>270</v>
      </c>
      <c r="B146" s="23" t="s">
        <v>136</v>
      </c>
      <c r="C146" s="24" t="s">
        <v>137</v>
      </c>
      <c r="D146" s="24" t="s">
        <v>55</v>
      </c>
      <c r="E146" s="24" t="s">
        <v>36</v>
      </c>
      <c r="F146" s="24" t="s">
        <v>138</v>
      </c>
      <c r="G146" s="24" t="s">
        <v>38</v>
      </c>
      <c r="H146" s="29">
        <v>0.95802921056747437</v>
      </c>
      <c r="I146" s="29">
        <v>0.95100396871566772</v>
      </c>
    </row>
    <row r="147" spans="1:9" s="1" customFormat="1">
      <c r="A147" s="23">
        <v>270</v>
      </c>
      <c r="B147" s="23" t="s">
        <v>136</v>
      </c>
      <c r="C147" s="24" t="s">
        <v>137</v>
      </c>
      <c r="D147" s="24" t="s">
        <v>55</v>
      </c>
      <c r="E147" s="24" t="s">
        <v>36</v>
      </c>
      <c r="F147" s="24" t="s">
        <v>138</v>
      </c>
      <c r="G147" s="24" t="s">
        <v>40</v>
      </c>
      <c r="H147" s="29">
        <v>0.95829617977142334</v>
      </c>
      <c r="I147" s="29">
        <v>0.95351982116699219</v>
      </c>
    </row>
    <row r="148" spans="1:9" s="1" customFormat="1">
      <c r="A148" s="23">
        <v>270</v>
      </c>
      <c r="B148" s="23" t="s">
        <v>136</v>
      </c>
      <c r="C148" s="24" t="s">
        <v>137</v>
      </c>
      <c r="D148" s="24" t="s">
        <v>55</v>
      </c>
      <c r="E148" s="24" t="s">
        <v>36</v>
      </c>
      <c r="F148" s="24" t="s">
        <v>138</v>
      </c>
      <c r="G148" s="24" t="s">
        <v>41</v>
      </c>
      <c r="H148" s="29">
        <v>0.95682740211486816</v>
      </c>
      <c r="I148" s="29">
        <v>0.95192939043045044</v>
      </c>
    </row>
    <row r="149" spans="1:9" s="1" customFormat="1">
      <c r="A149" s="23">
        <v>270</v>
      </c>
      <c r="B149" s="23" t="s">
        <v>136</v>
      </c>
      <c r="C149" s="24" t="s">
        <v>137</v>
      </c>
      <c r="D149" s="24" t="s">
        <v>55</v>
      </c>
      <c r="E149" s="24" t="s">
        <v>36</v>
      </c>
      <c r="F149" s="24" t="s">
        <v>138</v>
      </c>
      <c r="G149" s="24" t="s">
        <v>42</v>
      </c>
      <c r="H149" s="29">
        <v>0.95973151922225952</v>
      </c>
      <c r="I149" s="29">
        <v>0.9569433331489563</v>
      </c>
    </row>
    <row r="150" spans="1:9" s="1" customFormat="1">
      <c r="A150" s="23">
        <v>288</v>
      </c>
      <c r="B150" s="23" t="s">
        <v>139</v>
      </c>
      <c r="C150" s="24" t="s">
        <v>140</v>
      </c>
      <c r="D150" s="24" t="s">
        <v>55</v>
      </c>
      <c r="E150" s="24" t="s">
        <v>36</v>
      </c>
      <c r="F150" s="24" t="s">
        <v>63</v>
      </c>
      <c r="G150" s="24" t="s">
        <v>38</v>
      </c>
      <c r="H150" s="29">
        <v>0.98801034688949585</v>
      </c>
      <c r="I150" s="29">
        <v>0.98586148023605347</v>
      </c>
    </row>
    <row r="151" spans="1:9" s="1" customFormat="1">
      <c r="A151" s="23">
        <v>288</v>
      </c>
      <c r="B151" s="23" t="s">
        <v>139</v>
      </c>
      <c r="C151" s="24" t="s">
        <v>140</v>
      </c>
      <c r="D151" s="24" t="s">
        <v>55</v>
      </c>
      <c r="E151" s="24" t="s">
        <v>36</v>
      </c>
      <c r="F151" s="24" t="s">
        <v>63</v>
      </c>
      <c r="G151" s="24" t="s">
        <v>40</v>
      </c>
      <c r="H151" s="29">
        <v>0.99098002910614014</v>
      </c>
      <c r="I151" s="29">
        <v>0.98873770236968994</v>
      </c>
    </row>
    <row r="152" spans="1:9" s="1" customFormat="1">
      <c r="A152" s="23">
        <v>288</v>
      </c>
      <c r="B152" s="23" t="s">
        <v>139</v>
      </c>
      <c r="C152" s="24" t="s">
        <v>140</v>
      </c>
      <c r="D152" s="24" t="s">
        <v>55</v>
      </c>
      <c r="E152" s="24" t="s">
        <v>36</v>
      </c>
      <c r="F152" s="24" t="s">
        <v>63</v>
      </c>
      <c r="G152" s="24" t="s">
        <v>41</v>
      </c>
      <c r="H152" s="29">
        <v>0.99019604921340942</v>
      </c>
      <c r="I152" s="29">
        <v>0.98753035068511963</v>
      </c>
    </row>
    <row r="153" spans="1:9" s="1" customFormat="1">
      <c r="A153" s="23">
        <v>288</v>
      </c>
      <c r="B153" s="23" t="s">
        <v>139</v>
      </c>
      <c r="C153" s="24" t="s">
        <v>140</v>
      </c>
      <c r="D153" s="24" t="s">
        <v>55</v>
      </c>
      <c r="E153" s="24" t="s">
        <v>36</v>
      </c>
      <c r="F153" s="24" t="s">
        <v>63</v>
      </c>
      <c r="G153" s="24" t="s">
        <v>42</v>
      </c>
      <c r="H153" s="29">
        <v>0.99269253015518188</v>
      </c>
      <c r="I153" s="29">
        <v>0.99246114492416382</v>
      </c>
    </row>
    <row r="154" spans="1:9" s="1" customFormat="1">
      <c r="A154" s="23">
        <v>320</v>
      </c>
      <c r="B154" s="23" t="s">
        <v>141</v>
      </c>
      <c r="C154" s="24" t="s">
        <v>142</v>
      </c>
      <c r="D154" s="24" t="s">
        <v>66</v>
      </c>
      <c r="E154" s="24" t="s">
        <v>36</v>
      </c>
      <c r="F154" s="24" t="s">
        <v>100</v>
      </c>
      <c r="G154" s="24" t="s">
        <v>38</v>
      </c>
      <c r="H154" s="29">
        <v>0.98578274250030518</v>
      </c>
      <c r="I154" s="29">
        <v>0.98512881994247437</v>
      </c>
    </row>
    <row r="155" spans="1:9" s="1" customFormat="1">
      <c r="A155" s="23">
        <v>320</v>
      </c>
      <c r="B155" s="23" t="s">
        <v>141</v>
      </c>
      <c r="C155" s="24" t="s">
        <v>142</v>
      </c>
      <c r="D155" s="24" t="s">
        <v>66</v>
      </c>
      <c r="E155" s="24" t="s">
        <v>36</v>
      </c>
      <c r="F155" s="24" t="s">
        <v>100</v>
      </c>
      <c r="G155" s="24" t="s">
        <v>40</v>
      </c>
      <c r="H155" s="29">
        <v>0.99003571271896362</v>
      </c>
      <c r="I155" s="29">
        <v>0.98890906572341919</v>
      </c>
    </row>
    <row r="156" spans="1:9" s="1" customFormat="1">
      <c r="A156" s="23">
        <v>320</v>
      </c>
      <c r="B156" s="23" t="s">
        <v>141</v>
      </c>
      <c r="C156" s="24" t="s">
        <v>142</v>
      </c>
      <c r="D156" s="24" t="s">
        <v>66</v>
      </c>
      <c r="E156" s="24" t="s">
        <v>36</v>
      </c>
      <c r="F156" s="24" t="s">
        <v>100</v>
      </c>
      <c r="G156" s="24" t="s">
        <v>41</v>
      </c>
      <c r="H156" s="29">
        <v>0.98424804210662842</v>
      </c>
      <c r="I156" s="29">
        <v>0.98389565944671631</v>
      </c>
    </row>
    <row r="157" spans="1:9" s="1" customFormat="1">
      <c r="A157" s="23">
        <v>320</v>
      </c>
      <c r="B157" s="23" t="s">
        <v>141</v>
      </c>
      <c r="C157" s="24" t="s">
        <v>142</v>
      </c>
      <c r="D157" s="24" t="s">
        <v>66</v>
      </c>
      <c r="E157" s="24" t="s">
        <v>36</v>
      </c>
      <c r="F157" s="24" t="s">
        <v>100</v>
      </c>
      <c r="G157" s="24" t="s">
        <v>42</v>
      </c>
      <c r="H157" s="29">
        <v>0.98220598697662354</v>
      </c>
      <c r="I157" s="29">
        <v>0.98157280683517456</v>
      </c>
    </row>
    <row r="158" spans="1:9" s="1" customFormat="1">
      <c r="A158" s="23">
        <v>324</v>
      </c>
      <c r="B158" s="23" t="s">
        <v>143</v>
      </c>
      <c r="C158" s="24" t="s">
        <v>144</v>
      </c>
      <c r="D158" s="24" t="s">
        <v>55</v>
      </c>
      <c r="E158" s="24" t="s">
        <v>51</v>
      </c>
      <c r="F158" s="24" t="s">
        <v>117</v>
      </c>
      <c r="G158" s="24" t="s">
        <v>38</v>
      </c>
      <c r="H158" s="29">
        <v>0.94762146472930908</v>
      </c>
      <c r="I158" s="29">
        <v>0.947945237159729</v>
      </c>
    </row>
    <row r="159" spans="1:9" s="1" customFormat="1">
      <c r="A159" s="23">
        <v>324</v>
      </c>
      <c r="B159" s="23" t="s">
        <v>143</v>
      </c>
      <c r="C159" s="24" t="s">
        <v>144</v>
      </c>
      <c r="D159" s="24" t="s">
        <v>55</v>
      </c>
      <c r="E159" s="24" t="s">
        <v>51</v>
      </c>
      <c r="F159" s="24" t="s">
        <v>117</v>
      </c>
      <c r="G159" s="24" t="s">
        <v>40</v>
      </c>
      <c r="H159" s="29">
        <v>0.95383268594741821</v>
      </c>
      <c r="I159" s="29">
        <v>0.95309358835220337</v>
      </c>
    </row>
    <row r="160" spans="1:9" s="1" customFormat="1">
      <c r="A160" s="23">
        <v>324</v>
      </c>
      <c r="B160" s="23" t="s">
        <v>143</v>
      </c>
      <c r="C160" s="24" t="s">
        <v>144</v>
      </c>
      <c r="D160" s="24" t="s">
        <v>55</v>
      </c>
      <c r="E160" s="24" t="s">
        <v>51</v>
      </c>
      <c r="F160" s="24" t="s">
        <v>117</v>
      </c>
      <c r="G160" s="24" t="s">
        <v>41</v>
      </c>
      <c r="H160" s="29">
        <v>0.94856911897659302</v>
      </c>
      <c r="I160" s="29">
        <v>0.94969141483306885</v>
      </c>
    </row>
    <row r="161" spans="1:9" s="1" customFormat="1">
      <c r="A161" s="23">
        <v>324</v>
      </c>
      <c r="B161" s="23" t="s">
        <v>143</v>
      </c>
      <c r="C161" s="24" t="s">
        <v>144</v>
      </c>
      <c r="D161" s="24" t="s">
        <v>55</v>
      </c>
      <c r="E161" s="24" t="s">
        <v>51</v>
      </c>
      <c r="F161" s="24" t="s">
        <v>117</v>
      </c>
      <c r="G161" s="24" t="s">
        <v>42</v>
      </c>
      <c r="H161" s="29">
        <v>0.96081829071044922</v>
      </c>
      <c r="I161" s="29">
        <v>0.96208488941192627</v>
      </c>
    </row>
    <row r="162" spans="1:9" s="1" customFormat="1">
      <c r="A162" s="23">
        <v>624</v>
      </c>
      <c r="B162" s="23" t="s">
        <v>145</v>
      </c>
      <c r="C162" s="24" t="s">
        <v>146</v>
      </c>
      <c r="D162" s="24" t="s">
        <v>55</v>
      </c>
      <c r="E162" s="24" t="s">
        <v>51</v>
      </c>
      <c r="F162" s="24" t="s">
        <v>63</v>
      </c>
      <c r="G162" s="24" t="s">
        <v>38</v>
      </c>
      <c r="H162" s="29">
        <v>0.986716628074646</v>
      </c>
      <c r="I162" s="29">
        <v>0.98632735013961792</v>
      </c>
    </row>
    <row r="163" spans="1:9" s="1" customFormat="1">
      <c r="A163" s="23">
        <v>624</v>
      </c>
      <c r="B163" s="23" t="s">
        <v>145</v>
      </c>
      <c r="C163" s="24" t="s">
        <v>146</v>
      </c>
      <c r="D163" s="24" t="s">
        <v>55</v>
      </c>
      <c r="E163" s="24" t="s">
        <v>51</v>
      </c>
      <c r="F163" s="24" t="s">
        <v>63</v>
      </c>
      <c r="G163" s="24" t="s">
        <v>40</v>
      </c>
      <c r="H163" s="29">
        <v>0.98940771818161011</v>
      </c>
      <c r="I163" s="29">
        <v>0.98910552263259888</v>
      </c>
    </row>
    <row r="164" spans="1:9" s="1" customFormat="1">
      <c r="A164" s="23">
        <v>624</v>
      </c>
      <c r="B164" s="23" t="s">
        <v>145</v>
      </c>
      <c r="C164" s="24" t="s">
        <v>146</v>
      </c>
      <c r="D164" s="24" t="s">
        <v>55</v>
      </c>
      <c r="E164" s="24" t="s">
        <v>51</v>
      </c>
      <c r="F164" s="24" t="s">
        <v>63</v>
      </c>
      <c r="G164" s="24" t="s">
        <v>41</v>
      </c>
      <c r="H164" s="29">
        <v>0.98693251609802246</v>
      </c>
      <c r="I164" s="29">
        <v>0.98773622512817383</v>
      </c>
    </row>
    <row r="165" spans="1:9" s="1" customFormat="1">
      <c r="A165" s="23">
        <v>624</v>
      </c>
      <c r="B165" s="23" t="s">
        <v>145</v>
      </c>
      <c r="C165" s="24" t="s">
        <v>146</v>
      </c>
      <c r="D165" s="24" t="s">
        <v>55</v>
      </c>
      <c r="E165" s="24" t="s">
        <v>51</v>
      </c>
      <c r="F165" s="24" t="s">
        <v>63</v>
      </c>
      <c r="G165" s="24" t="s">
        <v>42</v>
      </c>
      <c r="H165" s="29">
        <v>0.98798584938049316</v>
      </c>
      <c r="I165" s="29">
        <v>0.98522627353668213</v>
      </c>
    </row>
    <row r="166" spans="1:9" s="1" customFormat="1">
      <c r="A166" s="23">
        <v>328</v>
      </c>
      <c r="B166" s="23" t="s">
        <v>147</v>
      </c>
      <c r="C166" s="24" t="s">
        <v>148</v>
      </c>
      <c r="D166" s="24" t="s">
        <v>66</v>
      </c>
      <c r="E166" s="24" t="s">
        <v>51</v>
      </c>
      <c r="F166" s="24" t="s">
        <v>63</v>
      </c>
      <c r="G166" s="24" t="s">
        <v>38</v>
      </c>
      <c r="H166" s="29">
        <v>0.90012884140014648</v>
      </c>
      <c r="I166" s="29">
        <v>0.91810059547424316</v>
      </c>
    </row>
    <row r="167" spans="1:9" s="1" customFormat="1">
      <c r="A167" s="23">
        <v>328</v>
      </c>
      <c r="B167" s="23" t="s">
        <v>147</v>
      </c>
      <c r="C167" s="24" t="s">
        <v>148</v>
      </c>
      <c r="D167" s="24" t="s">
        <v>66</v>
      </c>
      <c r="E167" s="24" t="s">
        <v>51</v>
      </c>
      <c r="F167" s="24" t="s">
        <v>63</v>
      </c>
      <c r="G167" s="24" t="s">
        <v>40</v>
      </c>
      <c r="H167" s="29">
        <v>0.92658782005310059</v>
      </c>
      <c r="I167" s="29">
        <v>0.95725142955780029</v>
      </c>
    </row>
    <row r="168" spans="1:9" s="1" customFormat="1">
      <c r="A168" s="23">
        <v>328</v>
      </c>
      <c r="B168" s="23" t="s">
        <v>147</v>
      </c>
      <c r="C168" s="24" t="s">
        <v>148</v>
      </c>
      <c r="D168" s="24" t="s">
        <v>66</v>
      </c>
      <c r="E168" s="24" t="s">
        <v>51</v>
      </c>
      <c r="F168" s="24" t="s">
        <v>63</v>
      </c>
      <c r="G168" s="24" t="s">
        <v>41</v>
      </c>
      <c r="H168" s="29">
        <v>0.92046564817428589</v>
      </c>
      <c r="I168" s="29">
        <v>0.95028114318847656</v>
      </c>
    </row>
    <row r="169" spans="1:9" s="1" customFormat="1">
      <c r="A169" s="23">
        <v>328</v>
      </c>
      <c r="B169" s="23" t="s">
        <v>147</v>
      </c>
      <c r="C169" s="24" t="s">
        <v>148</v>
      </c>
      <c r="D169" s="24" t="s">
        <v>66</v>
      </c>
      <c r="E169" s="24" t="s">
        <v>51</v>
      </c>
      <c r="F169" s="24" t="s">
        <v>63</v>
      </c>
      <c r="G169" s="24" t="s">
        <v>42</v>
      </c>
      <c r="H169" s="29">
        <v>0.93906569480895996</v>
      </c>
      <c r="I169" s="29">
        <v>0.95833343267440796</v>
      </c>
    </row>
    <row r="170" spans="1:9" s="1" customFormat="1">
      <c r="A170" s="23">
        <v>332</v>
      </c>
      <c r="B170" s="23" t="s">
        <v>149</v>
      </c>
      <c r="C170" s="24" t="s">
        <v>150</v>
      </c>
      <c r="D170" s="24" t="s">
        <v>66</v>
      </c>
      <c r="E170" s="24" t="s">
        <v>36</v>
      </c>
      <c r="F170" s="24" t="s">
        <v>67</v>
      </c>
      <c r="G170" s="24" t="s">
        <v>38</v>
      </c>
      <c r="H170" s="29">
        <v>0.99305629730224609</v>
      </c>
      <c r="I170" s="29">
        <v>0.99234646558761597</v>
      </c>
    </row>
    <row r="171" spans="1:9" s="1" customFormat="1">
      <c r="A171" s="23">
        <v>332</v>
      </c>
      <c r="B171" s="23" t="s">
        <v>149</v>
      </c>
      <c r="C171" s="24" t="s">
        <v>150</v>
      </c>
      <c r="D171" s="24" t="s">
        <v>66</v>
      </c>
      <c r="E171" s="24" t="s">
        <v>36</v>
      </c>
      <c r="F171" s="24" t="s">
        <v>67</v>
      </c>
      <c r="G171" s="24" t="s">
        <v>40</v>
      </c>
      <c r="H171" s="29">
        <v>0.99526488780975342</v>
      </c>
      <c r="I171" s="29">
        <v>0.99523270130157471</v>
      </c>
    </row>
    <row r="172" spans="1:9" s="1" customFormat="1">
      <c r="A172" s="23">
        <v>332</v>
      </c>
      <c r="B172" s="23" t="s">
        <v>149</v>
      </c>
      <c r="C172" s="24" t="s">
        <v>150</v>
      </c>
      <c r="D172" s="24" t="s">
        <v>66</v>
      </c>
      <c r="E172" s="24" t="s">
        <v>36</v>
      </c>
      <c r="F172" s="24" t="s">
        <v>67</v>
      </c>
      <c r="G172" s="24" t="s">
        <v>41</v>
      </c>
      <c r="H172" s="29">
        <v>0.99325037002563477</v>
      </c>
      <c r="I172" s="29">
        <v>0.99240708351135254</v>
      </c>
    </row>
    <row r="173" spans="1:9" s="1" customFormat="1">
      <c r="A173" s="23">
        <v>332</v>
      </c>
      <c r="B173" s="23" t="s">
        <v>149</v>
      </c>
      <c r="C173" s="24" t="s">
        <v>150</v>
      </c>
      <c r="D173" s="24" t="s">
        <v>66</v>
      </c>
      <c r="E173" s="24" t="s">
        <v>36</v>
      </c>
      <c r="F173" s="24" t="s">
        <v>67</v>
      </c>
      <c r="G173" s="24" t="s">
        <v>42</v>
      </c>
      <c r="H173" s="29">
        <v>0.9906841516494751</v>
      </c>
      <c r="I173" s="29">
        <v>0.9923749566078186</v>
      </c>
    </row>
    <row r="174" spans="1:9" s="1" customFormat="1">
      <c r="A174" s="23">
        <v>340</v>
      </c>
      <c r="B174" s="23" t="s">
        <v>151</v>
      </c>
      <c r="C174" s="24" t="s">
        <v>152</v>
      </c>
      <c r="D174" s="24" t="s">
        <v>66</v>
      </c>
      <c r="E174" s="24" t="s">
        <v>36</v>
      </c>
      <c r="F174" s="24" t="s">
        <v>81</v>
      </c>
      <c r="G174" s="24" t="s">
        <v>38</v>
      </c>
      <c r="H174" s="29">
        <v>0.9725990891456604</v>
      </c>
      <c r="I174" s="29">
        <v>0.96889925003051758</v>
      </c>
    </row>
    <row r="175" spans="1:9" s="1" customFormat="1">
      <c r="A175" s="23">
        <v>340</v>
      </c>
      <c r="B175" s="23" t="s">
        <v>151</v>
      </c>
      <c r="C175" s="24" t="s">
        <v>152</v>
      </c>
      <c r="D175" s="24" t="s">
        <v>66</v>
      </c>
      <c r="E175" s="24" t="s">
        <v>36</v>
      </c>
      <c r="F175" s="24" t="s">
        <v>81</v>
      </c>
      <c r="G175" s="24" t="s">
        <v>40</v>
      </c>
      <c r="H175" s="29">
        <v>0.97753411531448364</v>
      </c>
      <c r="I175" s="29">
        <v>0.97402209043502808</v>
      </c>
    </row>
    <row r="176" spans="1:9" s="1" customFormat="1">
      <c r="A176" s="23">
        <v>340</v>
      </c>
      <c r="B176" s="23" t="s">
        <v>151</v>
      </c>
      <c r="C176" s="24" t="s">
        <v>152</v>
      </c>
      <c r="D176" s="24" t="s">
        <v>66</v>
      </c>
      <c r="E176" s="24" t="s">
        <v>36</v>
      </c>
      <c r="F176" s="24" t="s">
        <v>81</v>
      </c>
      <c r="G176" s="24" t="s">
        <v>41</v>
      </c>
      <c r="H176" s="29">
        <v>0.96765267848968506</v>
      </c>
      <c r="I176" s="29">
        <v>0.96035587787628174</v>
      </c>
    </row>
    <row r="177" spans="1:9" s="1" customFormat="1">
      <c r="A177" s="23">
        <v>340</v>
      </c>
      <c r="B177" s="23" t="s">
        <v>151</v>
      </c>
      <c r="C177" s="24" t="s">
        <v>152</v>
      </c>
      <c r="D177" s="24" t="s">
        <v>66</v>
      </c>
      <c r="E177" s="24" t="s">
        <v>36</v>
      </c>
      <c r="F177" s="24" t="s">
        <v>81</v>
      </c>
      <c r="G177" s="24" t="s">
        <v>42</v>
      </c>
      <c r="H177" s="29">
        <v>0.96586018800735474</v>
      </c>
      <c r="I177" s="29">
        <v>0.96141529083251953</v>
      </c>
    </row>
    <row r="178" spans="1:9" s="1" customFormat="1">
      <c r="A178" s="23">
        <v>356</v>
      </c>
      <c r="B178" s="23" t="s">
        <v>154</v>
      </c>
      <c r="C178" s="24" t="s">
        <v>155</v>
      </c>
      <c r="D178" s="24" t="s">
        <v>35</v>
      </c>
      <c r="E178" s="24" t="s">
        <v>36</v>
      </c>
      <c r="F178" s="24" t="s">
        <v>37</v>
      </c>
      <c r="G178" s="24" t="s">
        <v>38</v>
      </c>
      <c r="H178" s="29">
        <v>0.97803640365600586</v>
      </c>
      <c r="I178" s="29">
        <v>0.97258901596069336</v>
      </c>
    </row>
    <row r="179" spans="1:9" s="1" customFormat="1">
      <c r="A179" s="23">
        <v>356</v>
      </c>
      <c r="B179" s="23" t="s">
        <v>154</v>
      </c>
      <c r="C179" s="24" t="s">
        <v>155</v>
      </c>
      <c r="D179" s="24" t="s">
        <v>35</v>
      </c>
      <c r="E179" s="24" t="s">
        <v>36</v>
      </c>
      <c r="F179" s="24" t="s">
        <v>37</v>
      </c>
      <c r="G179" s="24" t="s">
        <v>40</v>
      </c>
      <c r="H179" s="29">
        <v>0.98542875051498413</v>
      </c>
      <c r="I179" s="29">
        <v>0.98271423578262329</v>
      </c>
    </row>
    <row r="180" spans="1:9" s="1" customFormat="1">
      <c r="A180" s="23">
        <v>356</v>
      </c>
      <c r="B180" s="23" t="s">
        <v>154</v>
      </c>
      <c r="C180" s="24" t="s">
        <v>155</v>
      </c>
      <c r="D180" s="24" t="s">
        <v>35</v>
      </c>
      <c r="E180" s="24" t="s">
        <v>36</v>
      </c>
      <c r="F180" s="24" t="s">
        <v>37</v>
      </c>
      <c r="G180" s="24" t="s">
        <v>41</v>
      </c>
      <c r="H180" s="29">
        <v>0.98057502508163452</v>
      </c>
      <c r="I180" s="29">
        <v>0.97597259283065796</v>
      </c>
    </row>
    <row r="181" spans="1:9" s="1" customFormat="1">
      <c r="A181" s="23">
        <v>356</v>
      </c>
      <c r="B181" s="23" t="s">
        <v>154</v>
      </c>
      <c r="C181" s="24" t="s">
        <v>155</v>
      </c>
      <c r="D181" s="24" t="s">
        <v>35</v>
      </c>
      <c r="E181" s="24" t="s">
        <v>36</v>
      </c>
      <c r="F181" s="24" t="s">
        <v>37</v>
      </c>
      <c r="G181" s="24" t="s">
        <v>42</v>
      </c>
      <c r="H181" s="29">
        <v>0.98070478439331055</v>
      </c>
      <c r="I181" s="29">
        <v>0.97751814126968384</v>
      </c>
    </row>
    <row r="182" spans="1:9" s="1" customFormat="1">
      <c r="A182" s="23">
        <v>360</v>
      </c>
      <c r="B182" s="23" t="s">
        <v>156</v>
      </c>
      <c r="C182" s="24" t="s">
        <v>157</v>
      </c>
      <c r="D182" s="24" t="s">
        <v>93</v>
      </c>
      <c r="E182" s="24" t="s">
        <v>36</v>
      </c>
      <c r="F182" s="24" t="s">
        <v>67</v>
      </c>
      <c r="G182" s="24" t="s">
        <v>38</v>
      </c>
      <c r="H182" s="29">
        <v>0.97002285718917847</v>
      </c>
      <c r="I182" s="29">
        <v>0.97525018453598022</v>
      </c>
    </row>
    <row r="183" spans="1:9" s="1" customFormat="1">
      <c r="A183" s="23">
        <v>360</v>
      </c>
      <c r="B183" s="23" t="s">
        <v>156</v>
      </c>
      <c r="C183" s="24" t="s">
        <v>157</v>
      </c>
      <c r="D183" s="24" t="s">
        <v>93</v>
      </c>
      <c r="E183" s="24" t="s">
        <v>36</v>
      </c>
      <c r="F183" s="24" t="s">
        <v>67</v>
      </c>
      <c r="G183" s="24" t="s">
        <v>40</v>
      </c>
      <c r="H183" s="29">
        <v>0.97010743618011475</v>
      </c>
      <c r="I183" s="29">
        <v>0.97648561000823975</v>
      </c>
    </row>
    <row r="184" spans="1:9" s="1" customFormat="1">
      <c r="A184" s="23">
        <v>360</v>
      </c>
      <c r="B184" s="23" t="s">
        <v>156</v>
      </c>
      <c r="C184" s="24" t="s">
        <v>157</v>
      </c>
      <c r="D184" s="24" t="s">
        <v>93</v>
      </c>
      <c r="E184" s="24" t="s">
        <v>36</v>
      </c>
      <c r="F184" s="24" t="s">
        <v>67</v>
      </c>
      <c r="G184" s="24" t="s">
        <v>41</v>
      </c>
      <c r="H184" s="29">
        <v>0.97162812948226929</v>
      </c>
      <c r="I184" s="29">
        <v>0.97733098268508911</v>
      </c>
    </row>
    <row r="185" spans="1:9" s="1" customFormat="1">
      <c r="A185" s="23">
        <v>360</v>
      </c>
      <c r="B185" s="23" t="s">
        <v>156</v>
      </c>
      <c r="C185" s="24" t="s">
        <v>157</v>
      </c>
      <c r="D185" s="24" t="s">
        <v>93</v>
      </c>
      <c r="E185" s="24" t="s">
        <v>36</v>
      </c>
      <c r="F185" s="24" t="s">
        <v>67</v>
      </c>
      <c r="G185" s="24" t="s">
        <v>42</v>
      </c>
      <c r="H185" s="29">
        <v>0.97229683399200439</v>
      </c>
      <c r="I185" s="29">
        <v>0.98173505067825317</v>
      </c>
    </row>
    <row r="186" spans="1:9" s="1" customFormat="1">
      <c r="A186" s="23">
        <v>368</v>
      </c>
      <c r="B186" s="23" t="s">
        <v>158</v>
      </c>
      <c r="C186" s="24" t="s">
        <v>159</v>
      </c>
      <c r="D186" s="24" t="s">
        <v>50</v>
      </c>
      <c r="E186" s="24" t="s">
        <v>51</v>
      </c>
      <c r="F186" s="24" t="s">
        <v>160</v>
      </c>
      <c r="G186" s="24" t="s">
        <v>38</v>
      </c>
      <c r="H186" s="29">
        <v>0.98403817415237427</v>
      </c>
      <c r="I186" s="29">
        <v>0.98540198802947998</v>
      </c>
    </row>
    <row r="187" spans="1:9" s="1" customFormat="1">
      <c r="A187" s="23">
        <v>368</v>
      </c>
      <c r="B187" s="23" t="s">
        <v>158</v>
      </c>
      <c r="C187" s="24" t="s">
        <v>159</v>
      </c>
      <c r="D187" s="24" t="s">
        <v>50</v>
      </c>
      <c r="E187" s="24" t="s">
        <v>51</v>
      </c>
      <c r="F187" s="24" t="s">
        <v>160</v>
      </c>
      <c r="G187" s="24" t="s">
        <v>40</v>
      </c>
      <c r="H187" s="29">
        <v>0.98544079065322876</v>
      </c>
      <c r="I187" s="29">
        <v>0.98626011610031128</v>
      </c>
    </row>
    <row r="188" spans="1:9" s="1" customFormat="1">
      <c r="A188" s="23">
        <v>368</v>
      </c>
      <c r="B188" s="23" t="s">
        <v>158</v>
      </c>
      <c r="C188" s="24" t="s">
        <v>159</v>
      </c>
      <c r="D188" s="24" t="s">
        <v>50</v>
      </c>
      <c r="E188" s="24" t="s">
        <v>51</v>
      </c>
      <c r="F188" s="24" t="s">
        <v>160</v>
      </c>
      <c r="G188" s="24" t="s">
        <v>41</v>
      </c>
      <c r="H188" s="29">
        <v>0.98279362916946411</v>
      </c>
      <c r="I188" s="29">
        <v>0.98505270481109619</v>
      </c>
    </row>
    <row r="189" spans="1:9" s="1" customFormat="1">
      <c r="A189" s="23">
        <v>368</v>
      </c>
      <c r="B189" s="23" t="s">
        <v>158</v>
      </c>
      <c r="C189" s="24" t="s">
        <v>159</v>
      </c>
      <c r="D189" s="24" t="s">
        <v>50</v>
      </c>
      <c r="E189" s="24" t="s">
        <v>51</v>
      </c>
      <c r="F189" s="24" t="s">
        <v>160</v>
      </c>
      <c r="G189" s="24" t="s">
        <v>42</v>
      </c>
      <c r="H189" s="29">
        <v>0.98246276378631592</v>
      </c>
      <c r="I189" s="29">
        <v>0.98551636934280396</v>
      </c>
    </row>
    <row r="190" spans="1:9" s="1" customFormat="1">
      <c r="A190" s="23">
        <v>388</v>
      </c>
      <c r="B190" s="23" t="s">
        <v>161</v>
      </c>
      <c r="C190" s="24" t="s">
        <v>162</v>
      </c>
      <c r="D190" s="24" t="s">
        <v>66</v>
      </c>
      <c r="E190" s="24" t="s">
        <v>163</v>
      </c>
      <c r="F190" s="24" t="s">
        <v>63</v>
      </c>
      <c r="G190" s="24" t="s">
        <v>38</v>
      </c>
      <c r="H190" s="29">
        <v>0.94158077239990234</v>
      </c>
      <c r="I190" s="29">
        <v>0.94422954320907593</v>
      </c>
    </row>
    <row r="191" spans="1:9" s="1" customFormat="1">
      <c r="A191" s="23">
        <v>388</v>
      </c>
      <c r="B191" s="23" t="s">
        <v>161</v>
      </c>
      <c r="C191" s="24" t="s">
        <v>162</v>
      </c>
      <c r="D191" s="24" t="s">
        <v>66</v>
      </c>
      <c r="E191" s="24" t="s">
        <v>163</v>
      </c>
      <c r="F191" s="24" t="s">
        <v>63</v>
      </c>
      <c r="G191" s="24" t="s">
        <v>40</v>
      </c>
      <c r="H191" s="29">
        <v>0.95496535301208496</v>
      </c>
      <c r="I191" s="29">
        <v>0.95835500955581665</v>
      </c>
    </row>
    <row r="192" spans="1:9" s="1" customFormat="1">
      <c r="A192" s="23">
        <v>388</v>
      </c>
      <c r="B192" s="23" t="s">
        <v>161</v>
      </c>
      <c r="C192" s="24" t="s">
        <v>162</v>
      </c>
      <c r="D192" s="24" t="s">
        <v>66</v>
      </c>
      <c r="E192" s="24" t="s">
        <v>163</v>
      </c>
      <c r="F192" s="24" t="s">
        <v>63</v>
      </c>
      <c r="G192" s="24" t="s">
        <v>41</v>
      </c>
      <c r="H192" s="29">
        <v>0.9692307710647583</v>
      </c>
      <c r="I192" s="29">
        <v>0.96970444917678833</v>
      </c>
    </row>
    <row r="193" spans="1:9" s="1" customFormat="1">
      <c r="A193" s="23">
        <v>388</v>
      </c>
      <c r="B193" s="23" t="s">
        <v>161</v>
      </c>
      <c r="C193" s="24" t="s">
        <v>162</v>
      </c>
      <c r="D193" s="24" t="s">
        <v>66</v>
      </c>
      <c r="E193" s="24" t="s">
        <v>163</v>
      </c>
      <c r="F193" s="24" t="s">
        <v>63</v>
      </c>
      <c r="G193" s="24" t="s">
        <v>42</v>
      </c>
      <c r="H193" s="29">
        <v>0.98472219705581665</v>
      </c>
      <c r="I193" s="29">
        <v>0.98656946420669556</v>
      </c>
    </row>
    <row r="194" spans="1:9" s="1" customFormat="1">
      <c r="A194" s="23">
        <v>400</v>
      </c>
      <c r="B194" s="23" t="s">
        <v>164</v>
      </c>
      <c r="C194" s="24" t="s">
        <v>165</v>
      </c>
      <c r="D194" s="24" t="s">
        <v>50</v>
      </c>
      <c r="E194" s="24" t="s">
        <v>36</v>
      </c>
      <c r="F194" s="24" t="s">
        <v>67</v>
      </c>
      <c r="G194" s="24" t="s">
        <v>38</v>
      </c>
      <c r="H194" s="29">
        <v>0.97168022394180298</v>
      </c>
      <c r="I194" s="29">
        <v>0.94970786571502686</v>
      </c>
    </row>
    <row r="195" spans="1:9" s="1" customFormat="1">
      <c r="A195" s="23">
        <v>400</v>
      </c>
      <c r="B195" s="23" t="s">
        <v>164</v>
      </c>
      <c r="C195" s="24" t="s">
        <v>165</v>
      </c>
      <c r="D195" s="24" t="s">
        <v>50</v>
      </c>
      <c r="E195" s="24" t="s">
        <v>36</v>
      </c>
      <c r="F195" s="24" t="s">
        <v>67</v>
      </c>
      <c r="G195" s="24" t="s">
        <v>40</v>
      </c>
      <c r="H195" s="29">
        <v>0.98111641407012939</v>
      </c>
      <c r="I195" s="29">
        <v>0.96601182222366333</v>
      </c>
    </row>
    <row r="196" spans="1:9" s="1" customFormat="1">
      <c r="A196" s="23">
        <v>400</v>
      </c>
      <c r="B196" s="23" t="s">
        <v>164</v>
      </c>
      <c r="C196" s="24" t="s">
        <v>165</v>
      </c>
      <c r="D196" s="24" t="s">
        <v>50</v>
      </c>
      <c r="E196" s="24" t="s">
        <v>36</v>
      </c>
      <c r="F196" s="24" t="s">
        <v>67</v>
      </c>
      <c r="G196" s="24" t="s">
        <v>41</v>
      </c>
      <c r="H196" s="29">
        <v>0.97595953941345215</v>
      </c>
      <c r="I196" s="29">
        <v>0.95743703842163086</v>
      </c>
    </row>
    <row r="197" spans="1:9" s="1" customFormat="1">
      <c r="A197" s="23">
        <v>400</v>
      </c>
      <c r="B197" s="23" t="s">
        <v>164</v>
      </c>
      <c r="C197" s="24" t="s">
        <v>165</v>
      </c>
      <c r="D197" s="24" t="s">
        <v>50</v>
      </c>
      <c r="E197" s="24" t="s">
        <v>36</v>
      </c>
      <c r="F197" s="24" t="s">
        <v>67</v>
      </c>
      <c r="G197" s="24" t="s">
        <v>42</v>
      </c>
      <c r="H197" s="29">
        <v>0.96649748086929321</v>
      </c>
      <c r="I197" s="29">
        <v>0.95309752225875854</v>
      </c>
    </row>
    <row r="198" spans="1:9" s="1" customFormat="1">
      <c r="A198" s="23">
        <v>398</v>
      </c>
      <c r="B198" s="23" t="s">
        <v>166</v>
      </c>
      <c r="C198" s="24" t="s">
        <v>167</v>
      </c>
      <c r="D198" s="24" t="s">
        <v>45</v>
      </c>
      <c r="E198" s="24" t="s">
        <v>51</v>
      </c>
      <c r="F198" s="24" t="s">
        <v>85</v>
      </c>
      <c r="G198" s="24" t="s">
        <v>38</v>
      </c>
      <c r="H198" s="29">
        <v>0.96571958065032959</v>
      </c>
      <c r="I198" s="29">
        <v>0.9682004451751709</v>
      </c>
    </row>
    <row r="199" spans="1:9" s="1" customFormat="1">
      <c r="A199" s="23">
        <v>398</v>
      </c>
      <c r="B199" s="23" t="s">
        <v>166</v>
      </c>
      <c r="C199" s="24" t="s">
        <v>167</v>
      </c>
      <c r="D199" s="24" t="s">
        <v>45</v>
      </c>
      <c r="E199" s="24" t="s">
        <v>51</v>
      </c>
      <c r="F199" s="24" t="s">
        <v>85</v>
      </c>
      <c r="G199" s="24" t="s">
        <v>40</v>
      </c>
      <c r="H199" s="29">
        <v>0.97881865501403809</v>
      </c>
      <c r="I199" s="29">
        <v>0.98291832208633423</v>
      </c>
    </row>
    <row r="200" spans="1:9" s="1" customFormat="1">
      <c r="A200" s="23">
        <v>398</v>
      </c>
      <c r="B200" s="23" t="s">
        <v>166</v>
      </c>
      <c r="C200" s="24" t="s">
        <v>167</v>
      </c>
      <c r="D200" s="24" t="s">
        <v>45</v>
      </c>
      <c r="E200" s="24" t="s">
        <v>51</v>
      </c>
      <c r="F200" s="24" t="s">
        <v>85</v>
      </c>
      <c r="G200" s="24" t="s">
        <v>41</v>
      </c>
      <c r="H200" s="29">
        <v>0.97630316019058228</v>
      </c>
      <c r="I200" s="29">
        <v>0.97816842794418335</v>
      </c>
    </row>
    <row r="201" spans="1:9" s="1" customFormat="1">
      <c r="A201" s="23">
        <v>398</v>
      </c>
      <c r="B201" s="23" t="s">
        <v>166</v>
      </c>
      <c r="C201" s="24" t="s">
        <v>167</v>
      </c>
      <c r="D201" s="24" t="s">
        <v>45</v>
      </c>
      <c r="E201" s="24" t="s">
        <v>51</v>
      </c>
      <c r="F201" s="24" t="s">
        <v>85</v>
      </c>
      <c r="G201" s="24" t="s">
        <v>42</v>
      </c>
      <c r="H201" s="29">
        <v>0.98639458417892456</v>
      </c>
      <c r="I201" s="29">
        <v>0.98598164319992065</v>
      </c>
    </row>
    <row r="202" spans="1:9" s="1" customFormat="1">
      <c r="A202" s="23">
        <v>404</v>
      </c>
      <c r="B202" s="23" t="s">
        <v>168</v>
      </c>
      <c r="C202" s="24" t="s">
        <v>169</v>
      </c>
      <c r="D202" s="24" t="s">
        <v>55</v>
      </c>
      <c r="E202" s="24" t="s">
        <v>36</v>
      </c>
      <c r="F202" s="24" t="s">
        <v>63</v>
      </c>
      <c r="G202" s="24" t="s">
        <v>38</v>
      </c>
      <c r="H202" s="29">
        <v>0.9871906042098999</v>
      </c>
      <c r="I202" s="29">
        <v>0.98494213819503784</v>
      </c>
    </row>
    <row r="203" spans="1:9" s="1" customFormat="1">
      <c r="A203" s="23">
        <v>404</v>
      </c>
      <c r="B203" s="23" t="s">
        <v>168</v>
      </c>
      <c r="C203" s="24" t="s">
        <v>169</v>
      </c>
      <c r="D203" s="24" t="s">
        <v>55</v>
      </c>
      <c r="E203" s="24" t="s">
        <v>36</v>
      </c>
      <c r="F203" s="24" t="s">
        <v>63</v>
      </c>
      <c r="G203" s="24" t="s">
        <v>40</v>
      </c>
      <c r="H203" s="29">
        <v>0.98717027902603149</v>
      </c>
      <c r="I203" s="29">
        <v>0.98606878519058228</v>
      </c>
    </row>
    <row r="204" spans="1:9" s="1" customFormat="1">
      <c r="A204" s="23">
        <v>404</v>
      </c>
      <c r="B204" s="23" t="s">
        <v>168</v>
      </c>
      <c r="C204" s="24" t="s">
        <v>169</v>
      </c>
      <c r="D204" s="24" t="s">
        <v>55</v>
      </c>
      <c r="E204" s="24" t="s">
        <v>36</v>
      </c>
      <c r="F204" s="24" t="s">
        <v>63</v>
      </c>
      <c r="G204" s="24" t="s">
        <v>41</v>
      </c>
      <c r="H204" s="29">
        <v>0.98679465055465698</v>
      </c>
      <c r="I204" s="29">
        <v>0.98345917463302612</v>
      </c>
    </row>
    <row r="205" spans="1:9" s="1" customFormat="1">
      <c r="A205" s="23">
        <v>404</v>
      </c>
      <c r="B205" s="23" t="s">
        <v>168</v>
      </c>
      <c r="C205" s="24" t="s">
        <v>169</v>
      </c>
      <c r="D205" s="24" t="s">
        <v>55</v>
      </c>
      <c r="E205" s="24" t="s">
        <v>36</v>
      </c>
      <c r="F205" s="24" t="s">
        <v>63</v>
      </c>
      <c r="G205" s="24" t="s">
        <v>42</v>
      </c>
      <c r="H205" s="29">
        <v>0.98122906684875488</v>
      </c>
      <c r="I205" s="29">
        <v>0.98465532064437866</v>
      </c>
    </row>
    <row r="206" spans="1:9" s="1" customFormat="1">
      <c r="A206" s="23">
        <v>417</v>
      </c>
      <c r="B206" s="23" t="s">
        <v>170</v>
      </c>
      <c r="C206" s="24" t="s">
        <v>171</v>
      </c>
      <c r="D206" s="24" t="s">
        <v>45</v>
      </c>
      <c r="E206" s="24" t="s">
        <v>51</v>
      </c>
      <c r="F206" s="24" t="s">
        <v>63</v>
      </c>
      <c r="G206" s="24" t="s">
        <v>38</v>
      </c>
      <c r="H206" s="29">
        <v>0.97589921951293945</v>
      </c>
      <c r="I206" s="29">
        <v>0.96903699636459351</v>
      </c>
    </row>
    <row r="207" spans="1:9">
      <c r="A207" s="23">
        <v>417</v>
      </c>
      <c r="B207" s="23" t="s">
        <v>170</v>
      </c>
      <c r="C207" s="24" t="s">
        <v>171</v>
      </c>
      <c r="D207" s="24" t="s">
        <v>45</v>
      </c>
      <c r="E207" s="24" t="s">
        <v>51</v>
      </c>
      <c r="F207" s="24" t="s">
        <v>63</v>
      </c>
      <c r="G207" s="24" t="s">
        <v>40</v>
      </c>
      <c r="H207" s="29">
        <v>0.98265630006790161</v>
      </c>
      <c r="I207" s="29">
        <v>0.98182493448257446</v>
      </c>
    </row>
    <row r="208" spans="1:9">
      <c r="A208" s="23">
        <v>417</v>
      </c>
      <c r="B208" s="23" t="s">
        <v>170</v>
      </c>
      <c r="C208" s="24" t="s">
        <v>171</v>
      </c>
      <c r="D208" s="24" t="s">
        <v>45</v>
      </c>
      <c r="E208" s="24" t="s">
        <v>51</v>
      </c>
      <c r="F208" s="24" t="s">
        <v>63</v>
      </c>
      <c r="G208" s="24" t="s">
        <v>41</v>
      </c>
      <c r="H208" s="29">
        <v>0.97809189558029175</v>
      </c>
      <c r="I208" s="29">
        <v>0.97614610195159912</v>
      </c>
    </row>
    <row r="209" spans="1:9">
      <c r="A209" s="23">
        <v>417</v>
      </c>
      <c r="B209" s="23" t="s">
        <v>170</v>
      </c>
      <c r="C209" s="24" t="s">
        <v>171</v>
      </c>
      <c r="D209" s="24" t="s">
        <v>45</v>
      </c>
      <c r="E209" s="24" t="s">
        <v>51</v>
      </c>
      <c r="F209" s="24" t="s">
        <v>63</v>
      </c>
      <c r="G209" s="24" t="s">
        <v>42</v>
      </c>
      <c r="H209" s="29">
        <v>0.98533284664154053</v>
      </c>
      <c r="I209" s="29">
        <v>0.98206913471221924</v>
      </c>
    </row>
    <row r="210" spans="1:9">
      <c r="A210" s="23">
        <v>418</v>
      </c>
      <c r="B210" s="23" t="s">
        <v>172</v>
      </c>
      <c r="C210" s="24" t="s">
        <v>173</v>
      </c>
      <c r="D210" s="24" t="s">
        <v>93</v>
      </c>
      <c r="E210" s="24" t="s">
        <v>174</v>
      </c>
      <c r="F210" s="24" t="s">
        <v>81</v>
      </c>
      <c r="G210" s="24" t="s">
        <v>38</v>
      </c>
      <c r="H210" s="29">
        <v>0.97131317853927612</v>
      </c>
      <c r="I210" s="29">
        <v>0.9710046648979187</v>
      </c>
    </row>
    <row r="211" spans="1:9">
      <c r="A211" s="23">
        <v>418</v>
      </c>
      <c r="B211" s="23" t="s">
        <v>172</v>
      </c>
      <c r="C211" s="24" t="s">
        <v>173</v>
      </c>
      <c r="D211" s="24" t="s">
        <v>93</v>
      </c>
      <c r="E211" s="24" t="s">
        <v>174</v>
      </c>
      <c r="F211" s="24" t="s">
        <v>81</v>
      </c>
      <c r="G211" s="24" t="s">
        <v>40</v>
      </c>
      <c r="H211" s="29">
        <v>0.98282885551452637</v>
      </c>
      <c r="I211" s="29">
        <v>0.98191773891448975</v>
      </c>
    </row>
    <row r="212" spans="1:9">
      <c r="A212" s="23">
        <v>418</v>
      </c>
      <c r="B212" s="23" t="s">
        <v>172</v>
      </c>
      <c r="C212" s="24" t="s">
        <v>173</v>
      </c>
      <c r="D212" s="24" t="s">
        <v>93</v>
      </c>
      <c r="E212" s="24" t="s">
        <v>174</v>
      </c>
      <c r="F212" s="24" t="s">
        <v>81</v>
      </c>
      <c r="G212" s="24" t="s">
        <v>41</v>
      </c>
      <c r="H212" s="29">
        <v>0.97863000631332397</v>
      </c>
      <c r="I212" s="29">
        <v>0.97773396968841553</v>
      </c>
    </row>
    <row r="213" spans="1:9">
      <c r="A213" s="23">
        <v>418</v>
      </c>
      <c r="B213" s="23" t="s">
        <v>172</v>
      </c>
      <c r="C213" s="24" t="s">
        <v>173</v>
      </c>
      <c r="D213" s="24" t="s">
        <v>93</v>
      </c>
      <c r="E213" s="24" t="s">
        <v>174</v>
      </c>
      <c r="F213" s="24" t="s">
        <v>81</v>
      </c>
      <c r="G213" s="24" t="s">
        <v>42</v>
      </c>
      <c r="H213" s="29">
        <v>0.97976189851760864</v>
      </c>
      <c r="I213" s="29">
        <v>0.97993284463882446</v>
      </c>
    </row>
    <row r="214" spans="1:9">
      <c r="A214" s="23">
        <v>426</v>
      </c>
      <c r="B214" s="23" t="s">
        <v>175</v>
      </c>
      <c r="C214" s="24" t="s">
        <v>176</v>
      </c>
      <c r="D214" s="24" t="s">
        <v>55</v>
      </c>
      <c r="E214" s="24" t="s">
        <v>36</v>
      </c>
      <c r="F214" s="24" t="s">
        <v>63</v>
      </c>
      <c r="G214" s="24" t="s">
        <v>38</v>
      </c>
      <c r="H214" s="29">
        <v>0.98797786235809326</v>
      </c>
      <c r="I214" s="29">
        <v>0.9868130087852478</v>
      </c>
    </row>
    <row r="215" spans="1:9">
      <c r="A215" s="23">
        <v>426</v>
      </c>
      <c r="B215" s="23" t="s">
        <v>175</v>
      </c>
      <c r="C215" s="24" t="s">
        <v>176</v>
      </c>
      <c r="D215" s="24" t="s">
        <v>55</v>
      </c>
      <c r="E215" s="24" t="s">
        <v>36</v>
      </c>
      <c r="F215" s="24" t="s">
        <v>63</v>
      </c>
      <c r="G215" s="24" t="s">
        <v>40</v>
      </c>
      <c r="H215" s="29">
        <v>0.9922720193862915</v>
      </c>
      <c r="I215" s="29">
        <v>0.9914281964302063</v>
      </c>
    </row>
    <row r="216" spans="1:9">
      <c r="A216" s="23">
        <v>426</v>
      </c>
      <c r="B216" s="23" t="s">
        <v>175</v>
      </c>
      <c r="C216" s="24" t="s">
        <v>176</v>
      </c>
      <c r="D216" s="24" t="s">
        <v>55</v>
      </c>
      <c r="E216" s="24" t="s">
        <v>36</v>
      </c>
      <c r="F216" s="24" t="s">
        <v>63</v>
      </c>
      <c r="G216" s="24" t="s">
        <v>41</v>
      </c>
      <c r="H216" s="29">
        <v>0.98962324857711792</v>
      </c>
      <c r="I216" s="29">
        <v>0.98861110210418701</v>
      </c>
    </row>
    <row r="217" spans="1:9">
      <c r="A217" s="23">
        <v>426</v>
      </c>
      <c r="B217" s="23" t="s">
        <v>175</v>
      </c>
      <c r="C217" s="24" t="s">
        <v>176</v>
      </c>
      <c r="D217" s="24" t="s">
        <v>55</v>
      </c>
      <c r="E217" s="24" t="s">
        <v>36</v>
      </c>
      <c r="F217" s="24" t="s">
        <v>63</v>
      </c>
      <c r="G217" s="24" t="s">
        <v>42</v>
      </c>
      <c r="H217" s="29">
        <v>0.98567491769790649</v>
      </c>
      <c r="I217" s="29">
        <v>0.98515778779983521</v>
      </c>
    </row>
    <row r="218" spans="1:9">
      <c r="A218" s="23">
        <v>430</v>
      </c>
      <c r="B218" s="23" t="s">
        <v>177</v>
      </c>
      <c r="C218" s="24" t="s">
        <v>178</v>
      </c>
      <c r="D218" s="24" t="s">
        <v>55</v>
      </c>
      <c r="E218" s="24" t="s">
        <v>36</v>
      </c>
      <c r="F218" s="24" t="s">
        <v>138</v>
      </c>
      <c r="G218" s="24" t="s">
        <v>38</v>
      </c>
      <c r="H218" s="29">
        <v>0.98992288112640381</v>
      </c>
      <c r="I218" s="29">
        <v>0.99115824699401855</v>
      </c>
    </row>
    <row r="219" spans="1:9">
      <c r="A219" s="23">
        <v>430</v>
      </c>
      <c r="B219" s="23" t="s">
        <v>177</v>
      </c>
      <c r="C219" s="24" t="s">
        <v>178</v>
      </c>
      <c r="D219" s="24" t="s">
        <v>55</v>
      </c>
      <c r="E219" s="24" t="s">
        <v>36</v>
      </c>
      <c r="F219" s="24" t="s">
        <v>138</v>
      </c>
      <c r="G219" s="24" t="s">
        <v>40</v>
      </c>
      <c r="H219" s="29">
        <v>0.98593562841415405</v>
      </c>
      <c r="I219" s="29">
        <v>0.98965412378311157</v>
      </c>
    </row>
    <row r="220" spans="1:9">
      <c r="A220" s="23">
        <v>430</v>
      </c>
      <c r="B220" s="23" t="s">
        <v>177</v>
      </c>
      <c r="C220" s="24" t="s">
        <v>178</v>
      </c>
      <c r="D220" s="24" t="s">
        <v>55</v>
      </c>
      <c r="E220" s="24" t="s">
        <v>36</v>
      </c>
      <c r="F220" s="24" t="s">
        <v>138</v>
      </c>
      <c r="G220" s="24" t="s">
        <v>41</v>
      </c>
      <c r="H220" s="29">
        <v>0.98928534984588623</v>
      </c>
      <c r="I220" s="29">
        <v>0.99145245552062988</v>
      </c>
    </row>
    <row r="221" spans="1:9">
      <c r="A221" s="23">
        <v>430</v>
      </c>
      <c r="B221" s="23" t="s">
        <v>177</v>
      </c>
      <c r="C221" s="24" t="s">
        <v>178</v>
      </c>
      <c r="D221" s="24" t="s">
        <v>55</v>
      </c>
      <c r="E221" s="24" t="s">
        <v>36</v>
      </c>
      <c r="F221" s="24" t="s">
        <v>138</v>
      </c>
      <c r="G221" s="24" t="s">
        <v>42</v>
      </c>
      <c r="H221" s="29">
        <v>0.98880594968795776</v>
      </c>
      <c r="I221" s="29">
        <v>0.99097579717636108</v>
      </c>
    </row>
    <row r="222" spans="1:9">
      <c r="A222" s="23">
        <v>434</v>
      </c>
      <c r="B222" s="23" t="s">
        <v>179</v>
      </c>
      <c r="C222" s="24" t="s">
        <v>180</v>
      </c>
      <c r="D222" s="24" t="s">
        <v>50</v>
      </c>
      <c r="E222" s="24" t="s">
        <v>181</v>
      </c>
      <c r="F222" s="24" t="s">
        <v>63</v>
      </c>
      <c r="G222" s="24" t="s">
        <v>38</v>
      </c>
      <c r="H222" s="29">
        <v>0.90980362892150879</v>
      </c>
      <c r="I222" s="29">
        <v>0.89721381664276123</v>
      </c>
    </row>
    <row r="223" spans="1:9">
      <c r="A223" s="23">
        <v>434</v>
      </c>
      <c r="B223" s="23" t="s">
        <v>179</v>
      </c>
      <c r="C223" s="24" t="s">
        <v>180</v>
      </c>
      <c r="D223" s="24" t="s">
        <v>50</v>
      </c>
      <c r="E223" s="24" t="s">
        <v>181</v>
      </c>
      <c r="F223" s="24" t="s">
        <v>63</v>
      </c>
      <c r="G223" s="24" t="s">
        <v>40</v>
      </c>
      <c r="H223" s="29">
        <v>0.94558793306350708</v>
      </c>
      <c r="I223" s="29">
        <v>0.94282037019729614</v>
      </c>
    </row>
    <row r="224" spans="1:9">
      <c r="A224" s="23">
        <v>434</v>
      </c>
      <c r="B224" s="23" t="s">
        <v>179</v>
      </c>
      <c r="C224" s="24" t="s">
        <v>180</v>
      </c>
      <c r="D224" s="24" t="s">
        <v>50</v>
      </c>
      <c r="E224" s="24" t="s">
        <v>181</v>
      </c>
      <c r="F224" s="24" t="s">
        <v>63</v>
      </c>
      <c r="G224" s="24" t="s">
        <v>41</v>
      </c>
      <c r="H224" s="29">
        <v>0.95949268341064453</v>
      </c>
      <c r="I224" s="29">
        <v>0.95518535375595093</v>
      </c>
    </row>
    <row r="225" spans="1:9">
      <c r="A225" s="23">
        <v>434</v>
      </c>
      <c r="B225" s="23" t="s">
        <v>179</v>
      </c>
      <c r="C225" s="24" t="s">
        <v>180</v>
      </c>
      <c r="D225" s="24" t="s">
        <v>50</v>
      </c>
      <c r="E225" s="24" t="s">
        <v>181</v>
      </c>
      <c r="F225" s="24" t="s">
        <v>63</v>
      </c>
      <c r="G225" s="24" t="s">
        <v>42</v>
      </c>
      <c r="H225" s="29">
        <v>0.98997563123703003</v>
      </c>
      <c r="I225" s="29">
        <v>0.99053657054901123</v>
      </c>
    </row>
    <row r="226" spans="1:9">
      <c r="A226" s="23">
        <v>450</v>
      </c>
      <c r="B226" s="23" t="s">
        <v>182</v>
      </c>
      <c r="C226" s="24" t="s">
        <v>183</v>
      </c>
      <c r="D226" s="24" t="s">
        <v>55</v>
      </c>
      <c r="E226" s="24" t="s">
        <v>36</v>
      </c>
      <c r="F226" s="24" t="s">
        <v>46</v>
      </c>
      <c r="G226" s="24" t="s">
        <v>38</v>
      </c>
      <c r="H226" s="29">
        <v>0.96093809604644775</v>
      </c>
      <c r="I226" s="29">
        <v>0.96211063861846924</v>
      </c>
    </row>
    <row r="227" spans="1:9">
      <c r="A227" s="23">
        <v>450</v>
      </c>
      <c r="B227" s="23" t="s">
        <v>182</v>
      </c>
      <c r="C227" s="24" t="s">
        <v>183</v>
      </c>
      <c r="D227" s="24" t="s">
        <v>55</v>
      </c>
      <c r="E227" s="24" t="s">
        <v>36</v>
      </c>
      <c r="F227" s="24" t="s">
        <v>46</v>
      </c>
      <c r="G227" s="24" t="s">
        <v>40</v>
      </c>
      <c r="H227" s="29">
        <v>0.97587919235229492</v>
      </c>
      <c r="I227" s="29">
        <v>0.97694027423858643</v>
      </c>
    </row>
    <row r="228" spans="1:9">
      <c r="A228" s="23">
        <v>450</v>
      </c>
      <c r="B228" s="23" t="s">
        <v>182</v>
      </c>
      <c r="C228" s="24" t="s">
        <v>183</v>
      </c>
      <c r="D228" s="24" t="s">
        <v>55</v>
      </c>
      <c r="E228" s="24" t="s">
        <v>36</v>
      </c>
      <c r="F228" s="24" t="s">
        <v>46</v>
      </c>
      <c r="G228" s="24" t="s">
        <v>41</v>
      </c>
      <c r="H228" s="29">
        <v>0.96617919206619263</v>
      </c>
      <c r="I228" s="29">
        <v>0.9678272008895874</v>
      </c>
    </row>
    <row r="229" spans="1:9">
      <c r="A229" s="23">
        <v>450</v>
      </c>
      <c r="B229" s="23" t="s">
        <v>182</v>
      </c>
      <c r="C229" s="24" t="s">
        <v>183</v>
      </c>
      <c r="D229" s="24" t="s">
        <v>55</v>
      </c>
      <c r="E229" s="24" t="s">
        <v>36</v>
      </c>
      <c r="F229" s="24" t="s">
        <v>46</v>
      </c>
      <c r="G229" s="24" t="s">
        <v>42</v>
      </c>
      <c r="H229" s="29">
        <v>0.94574415683746338</v>
      </c>
      <c r="I229" s="29">
        <v>0.95167815685272217</v>
      </c>
    </row>
    <row r="230" spans="1:9">
      <c r="A230" s="23">
        <v>454</v>
      </c>
      <c r="B230" s="23" t="s">
        <v>184</v>
      </c>
      <c r="C230" s="24" t="s">
        <v>185</v>
      </c>
      <c r="D230" s="24" t="s">
        <v>55</v>
      </c>
      <c r="E230" s="24" t="s">
        <v>36</v>
      </c>
      <c r="F230" s="24" t="s">
        <v>37</v>
      </c>
      <c r="G230" s="24" t="s">
        <v>38</v>
      </c>
      <c r="H230" s="29">
        <v>0.97719085216522217</v>
      </c>
      <c r="I230" s="29">
        <v>0.97656309604644775</v>
      </c>
    </row>
    <row r="231" spans="1:9">
      <c r="A231" s="23">
        <v>454</v>
      </c>
      <c r="B231" s="23" t="s">
        <v>184</v>
      </c>
      <c r="C231" s="24" t="s">
        <v>185</v>
      </c>
      <c r="D231" s="24" t="s">
        <v>55</v>
      </c>
      <c r="E231" s="24" t="s">
        <v>36</v>
      </c>
      <c r="F231" s="24" t="s">
        <v>37</v>
      </c>
      <c r="G231" s="24" t="s">
        <v>40</v>
      </c>
      <c r="H231" s="29">
        <v>0.98414933681488037</v>
      </c>
      <c r="I231" s="29">
        <v>0.98431414365768433</v>
      </c>
    </row>
    <row r="232" spans="1:9">
      <c r="A232" s="23">
        <v>454</v>
      </c>
      <c r="B232" s="23" t="s">
        <v>184</v>
      </c>
      <c r="C232" s="24" t="s">
        <v>185</v>
      </c>
      <c r="D232" s="24" t="s">
        <v>55</v>
      </c>
      <c r="E232" s="24" t="s">
        <v>36</v>
      </c>
      <c r="F232" s="24" t="s">
        <v>37</v>
      </c>
      <c r="G232" s="24" t="s">
        <v>41</v>
      </c>
      <c r="H232" s="29">
        <v>0.98090511560440063</v>
      </c>
      <c r="I232" s="29">
        <v>0.98029720783233643</v>
      </c>
    </row>
    <row r="233" spans="1:9">
      <c r="A233" s="23">
        <v>454</v>
      </c>
      <c r="B233" s="23" t="s">
        <v>184</v>
      </c>
      <c r="C233" s="24" t="s">
        <v>185</v>
      </c>
      <c r="D233" s="24" t="s">
        <v>55</v>
      </c>
      <c r="E233" s="24" t="s">
        <v>36</v>
      </c>
      <c r="F233" s="24" t="s">
        <v>37</v>
      </c>
      <c r="G233" s="24" t="s">
        <v>42</v>
      </c>
      <c r="H233" s="29">
        <v>0.98011487722396851</v>
      </c>
      <c r="I233" s="29">
        <v>0.98002922534942627</v>
      </c>
    </row>
    <row r="234" spans="1:9">
      <c r="A234" s="23">
        <v>462</v>
      </c>
      <c r="B234" s="23" t="s">
        <v>186</v>
      </c>
      <c r="C234" s="24" t="s">
        <v>187</v>
      </c>
      <c r="D234" s="24" t="s">
        <v>35</v>
      </c>
      <c r="E234" s="24" t="s">
        <v>36</v>
      </c>
      <c r="F234" s="24" t="s">
        <v>188</v>
      </c>
      <c r="G234" s="24" t="s">
        <v>38</v>
      </c>
      <c r="H234" s="29">
        <v>0.84645622968673706</v>
      </c>
      <c r="I234" s="29">
        <v>0.84403860569000244</v>
      </c>
    </row>
    <row r="235" spans="1:9">
      <c r="A235" s="23">
        <v>462</v>
      </c>
      <c r="B235" s="23" t="s">
        <v>186</v>
      </c>
      <c r="C235" s="24" t="s">
        <v>187</v>
      </c>
      <c r="D235" s="24" t="s">
        <v>35</v>
      </c>
      <c r="E235" s="24" t="s">
        <v>36</v>
      </c>
      <c r="F235" s="24" t="s">
        <v>188</v>
      </c>
      <c r="G235" s="24" t="s">
        <v>40</v>
      </c>
      <c r="H235" s="29">
        <v>0.89603704214096069</v>
      </c>
      <c r="I235" s="29">
        <v>0.89816135168075562</v>
      </c>
    </row>
    <row r="236" spans="1:9">
      <c r="A236" s="23">
        <v>462</v>
      </c>
      <c r="B236" s="23" t="s">
        <v>186</v>
      </c>
      <c r="C236" s="24" t="s">
        <v>187</v>
      </c>
      <c r="D236" s="24" t="s">
        <v>35</v>
      </c>
      <c r="E236" s="24" t="s">
        <v>36</v>
      </c>
      <c r="F236" s="24" t="s">
        <v>188</v>
      </c>
      <c r="G236" s="24" t="s">
        <v>41</v>
      </c>
      <c r="H236" s="29">
        <v>0.88426095247268677</v>
      </c>
      <c r="I236" s="29">
        <v>0.8789832592010498</v>
      </c>
    </row>
    <row r="237" spans="1:9">
      <c r="A237" s="23">
        <v>462</v>
      </c>
      <c r="B237" s="23" t="s">
        <v>186</v>
      </c>
      <c r="C237" s="24" t="s">
        <v>187</v>
      </c>
      <c r="D237" s="24" t="s">
        <v>35</v>
      </c>
      <c r="E237" s="24" t="s">
        <v>36</v>
      </c>
      <c r="F237" s="24" t="s">
        <v>188</v>
      </c>
      <c r="G237" s="24" t="s">
        <v>42</v>
      </c>
      <c r="H237" s="29">
        <v>0.88784068822860718</v>
      </c>
      <c r="I237" s="29">
        <v>0.87873643636703491</v>
      </c>
    </row>
    <row r="238" spans="1:9">
      <c r="A238" s="23">
        <v>466</v>
      </c>
      <c r="B238" s="23" t="s">
        <v>189</v>
      </c>
      <c r="C238" s="24" t="s">
        <v>190</v>
      </c>
      <c r="D238" s="24" t="s">
        <v>55</v>
      </c>
      <c r="E238" s="24" t="s">
        <v>51</v>
      </c>
      <c r="F238" s="24" t="s">
        <v>85</v>
      </c>
      <c r="G238" s="24" t="s">
        <v>38</v>
      </c>
      <c r="H238" s="29">
        <v>0.95414257049560547</v>
      </c>
      <c r="I238" s="29">
        <v>0.95365035533905029</v>
      </c>
    </row>
    <row r="239" spans="1:9">
      <c r="A239" s="23">
        <v>466</v>
      </c>
      <c r="B239" s="23" t="s">
        <v>189</v>
      </c>
      <c r="C239" s="24" t="s">
        <v>190</v>
      </c>
      <c r="D239" s="24" t="s">
        <v>55</v>
      </c>
      <c r="E239" s="24" t="s">
        <v>51</v>
      </c>
      <c r="F239" s="24" t="s">
        <v>85</v>
      </c>
      <c r="G239" s="24" t="s">
        <v>40</v>
      </c>
      <c r="H239" s="29">
        <v>0.96022093296051025</v>
      </c>
      <c r="I239" s="29">
        <v>0.96099734306335449</v>
      </c>
    </row>
    <row r="240" spans="1:9">
      <c r="A240" s="23">
        <v>466</v>
      </c>
      <c r="B240" s="23" t="s">
        <v>189</v>
      </c>
      <c r="C240" s="24" t="s">
        <v>190</v>
      </c>
      <c r="D240" s="24" t="s">
        <v>55</v>
      </c>
      <c r="E240" s="24" t="s">
        <v>51</v>
      </c>
      <c r="F240" s="24" t="s">
        <v>85</v>
      </c>
      <c r="G240" s="24" t="s">
        <v>41</v>
      </c>
      <c r="H240" s="29">
        <v>0.95562410354614258</v>
      </c>
      <c r="I240" s="29">
        <v>0.95451772212982178</v>
      </c>
    </row>
    <row r="241" spans="1:9">
      <c r="A241" s="23">
        <v>466</v>
      </c>
      <c r="B241" s="23" t="s">
        <v>189</v>
      </c>
      <c r="C241" s="24" t="s">
        <v>190</v>
      </c>
      <c r="D241" s="24" t="s">
        <v>55</v>
      </c>
      <c r="E241" s="24" t="s">
        <v>51</v>
      </c>
      <c r="F241" s="24" t="s">
        <v>85</v>
      </c>
      <c r="G241" s="24" t="s">
        <v>42</v>
      </c>
      <c r="H241" s="29">
        <v>0.95476710796356201</v>
      </c>
      <c r="I241" s="29">
        <v>0.95381319522857666</v>
      </c>
    </row>
    <row r="242" spans="1:9">
      <c r="A242" s="23">
        <v>478</v>
      </c>
      <c r="B242" s="23" t="s">
        <v>191</v>
      </c>
      <c r="C242" s="24" t="s">
        <v>192</v>
      </c>
      <c r="D242" s="24" t="s">
        <v>55</v>
      </c>
      <c r="E242" s="24" t="s">
        <v>51</v>
      </c>
      <c r="F242" s="24" t="s">
        <v>85</v>
      </c>
      <c r="G242" s="24" t="s">
        <v>38</v>
      </c>
      <c r="H242" s="29">
        <v>0.94450193643569946</v>
      </c>
      <c r="I242" s="29">
        <v>0.94971656799316406</v>
      </c>
    </row>
    <row r="243" spans="1:9">
      <c r="A243" s="23">
        <v>478</v>
      </c>
      <c r="B243" s="23" t="s">
        <v>191</v>
      </c>
      <c r="C243" s="24" t="s">
        <v>192</v>
      </c>
      <c r="D243" s="24" t="s">
        <v>55</v>
      </c>
      <c r="E243" s="24" t="s">
        <v>51</v>
      </c>
      <c r="F243" s="24" t="s">
        <v>85</v>
      </c>
      <c r="G243" s="24" t="s">
        <v>40</v>
      </c>
      <c r="H243" s="29">
        <v>0.95772308111190796</v>
      </c>
      <c r="I243" s="29">
        <v>0.96152293682098389</v>
      </c>
    </row>
    <row r="244" spans="1:9">
      <c r="A244" s="23">
        <v>478</v>
      </c>
      <c r="B244" s="23" t="s">
        <v>191</v>
      </c>
      <c r="C244" s="24" t="s">
        <v>192</v>
      </c>
      <c r="D244" s="24" t="s">
        <v>55</v>
      </c>
      <c r="E244" s="24" t="s">
        <v>51</v>
      </c>
      <c r="F244" s="24" t="s">
        <v>85</v>
      </c>
      <c r="G244" s="24" t="s">
        <v>41</v>
      </c>
      <c r="H244" s="29">
        <v>0.95638459920883179</v>
      </c>
      <c r="I244" s="29">
        <v>0.96394145488739014</v>
      </c>
    </row>
    <row r="245" spans="1:9">
      <c r="A245" s="23">
        <v>478</v>
      </c>
      <c r="B245" s="23" t="s">
        <v>191</v>
      </c>
      <c r="C245" s="24" t="s">
        <v>192</v>
      </c>
      <c r="D245" s="24" t="s">
        <v>55</v>
      </c>
      <c r="E245" s="24" t="s">
        <v>51</v>
      </c>
      <c r="F245" s="24" t="s">
        <v>85</v>
      </c>
      <c r="G245" s="24" t="s">
        <v>42</v>
      </c>
      <c r="H245" s="29">
        <v>0.96268653869628906</v>
      </c>
      <c r="I245" s="29">
        <v>0.96681177616119385</v>
      </c>
    </row>
    <row r="246" spans="1:9">
      <c r="A246" s="23">
        <v>484</v>
      </c>
      <c r="B246" s="23" t="s">
        <v>193</v>
      </c>
      <c r="C246" s="24" t="s">
        <v>194</v>
      </c>
      <c r="D246" s="24" t="s">
        <v>66</v>
      </c>
      <c r="E246" s="24" t="s">
        <v>195</v>
      </c>
      <c r="F246" s="24" t="s">
        <v>117</v>
      </c>
      <c r="G246" s="24" t="s">
        <v>38</v>
      </c>
      <c r="H246" s="29">
        <v>0.99949944019317627</v>
      </c>
      <c r="I246" s="29">
        <v>0.99951523542404175</v>
      </c>
    </row>
    <row r="247" spans="1:9">
      <c r="A247" s="23">
        <v>484</v>
      </c>
      <c r="B247" s="23" t="s">
        <v>193</v>
      </c>
      <c r="C247" s="24" t="s">
        <v>194</v>
      </c>
      <c r="D247" s="24" t="s">
        <v>66</v>
      </c>
      <c r="E247" s="24" t="s">
        <v>195</v>
      </c>
      <c r="F247" s="24" t="s">
        <v>117</v>
      </c>
      <c r="G247" s="24" t="s">
        <v>40</v>
      </c>
      <c r="H247" s="29">
        <v>0.99899661540985107</v>
      </c>
      <c r="I247" s="29">
        <v>0.99876385927200317</v>
      </c>
    </row>
    <row r="248" spans="1:9">
      <c r="A248" s="23">
        <v>484</v>
      </c>
      <c r="B248" s="23" t="s">
        <v>193</v>
      </c>
      <c r="C248" s="24" t="s">
        <v>194</v>
      </c>
      <c r="D248" s="24" t="s">
        <v>66</v>
      </c>
      <c r="E248" s="24" t="s">
        <v>195</v>
      </c>
      <c r="F248" s="24" t="s">
        <v>117</v>
      </c>
      <c r="G248" s="24" t="s">
        <v>41</v>
      </c>
      <c r="H248" s="29">
        <v>0.99893319606781006</v>
      </c>
      <c r="I248" s="29">
        <v>0.99879735708236694</v>
      </c>
    </row>
    <row r="249" spans="1:9">
      <c r="A249" s="23">
        <v>484</v>
      </c>
      <c r="B249" s="23" t="s">
        <v>193</v>
      </c>
      <c r="C249" s="24" t="s">
        <v>194</v>
      </c>
      <c r="D249" s="24" t="s">
        <v>66</v>
      </c>
      <c r="E249" s="24" t="s">
        <v>195</v>
      </c>
      <c r="F249" s="24" t="s">
        <v>117</v>
      </c>
      <c r="G249" s="24" t="s">
        <v>42</v>
      </c>
      <c r="H249" s="29">
        <v>0.99710452556610107</v>
      </c>
      <c r="I249" s="29">
        <v>0.99639475345611572</v>
      </c>
    </row>
    <row r="250" spans="1:9">
      <c r="A250" s="23">
        <v>498</v>
      </c>
      <c r="B250" s="23" t="s">
        <v>196</v>
      </c>
      <c r="C250" s="24" t="s">
        <v>197</v>
      </c>
      <c r="D250" s="24" t="s">
        <v>45</v>
      </c>
      <c r="E250" s="24" t="s">
        <v>51</v>
      </c>
      <c r="F250" s="24" t="s">
        <v>67</v>
      </c>
      <c r="G250" s="24" t="s">
        <v>38</v>
      </c>
      <c r="H250" s="29">
        <v>0.89892888069152832</v>
      </c>
      <c r="I250" s="29">
        <v>0.91610616445541382</v>
      </c>
    </row>
    <row r="251" spans="1:9">
      <c r="A251" s="23">
        <v>498</v>
      </c>
      <c r="B251" s="23" t="s">
        <v>196</v>
      </c>
      <c r="C251" s="24" t="s">
        <v>197</v>
      </c>
      <c r="D251" s="24" t="s">
        <v>45</v>
      </c>
      <c r="E251" s="24" t="s">
        <v>51</v>
      </c>
      <c r="F251" s="24" t="s">
        <v>67</v>
      </c>
      <c r="G251" s="24" t="s">
        <v>40</v>
      </c>
      <c r="H251" s="29">
        <v>0.95040410757064819</v>
      </c>
      <c r="I251" s="29">
        <v>0.95913964509963989</v>
      </c>
    </row>
    <row r="252" spans="1:9">
      <c r="A252" s="23">
        <v>498</v>
      </c>
      <c r="B252" s="23" t="s">
        <v>196</v>
      </c>
      <c r="C252" s="24" t="s">
        <v>197</v>
      </c>
      <c r="D252" s="24" t="s">
        <v>45</v>
      </c>
      <c r="E252" s="24" t="s">
        <v>51</v>
      </c>
      <c r="F252" s="24" t="s">
        <v>67</v>
      </c>
      <c r="G252" s="24" t="s">
        <v>41</v>
      </c>
      <c r="H252" s="29">
        <v>0.93839001655578613</v>
      </c>
      <c r="I252" s="29">
        <v>0.94605046510696411</v>
      </c>
    </row>
    <row r="253" spans="1:9">
      <c r="A253" s="23">
        <v>498</v>
      </c>
      <c r="B253" s="23" t="s">
        <v>196</v>
      </c>
      <c r="C253" s="24" t="s">
        <v>197</v>
      </c>
      <c r="D253" s="24" t="s">
        <v>45</v>
      </c>
      <c r="E253" s="24" t="s">
        <v>51</v>
      </c>
      <c r="F253" s="24" t="s">
        <v>67</v>
      </c>
      <c r="G253" s="24" t="s">
        <v>42</v>
      </c>
      <c r="H253" s="29">
        <v>0.98330700397491455</v>
      </c>
      <c r="I253" s="29">
        <v>0.98516392707824707</v>
      </c>
    </row>
    <row r="254" spans="1:9">
      <c r="A254" s="23">
        <v>496</v>
      </c>
      <c r="B254" s="23" t="s">
        <v>198</v>
      </c>
      <c r="C254" s="24" t="s">
        <v>199</v>
      </c>
      <c r="D254" s="24" t="s">
        <v>93</v>
      </c>
      <c r="E254" s="24" t="s">
        <v>51</v>
      </c>
      <c r="F254" s="24" t="s">
        <v>138</v>
      </c>
      <c r="G254" s="24" t="s">
        <v>38</v>
      </c>
      <c r="H254" s="29">
        <v>0.95613557100296021</v>
      </c>
      <c r="I254" s="29">
        <v>0.95399230718612671</v>
      </c>
    </row>
    <row r="255" spans="1:9">
      <c r="A255" s="23">
        <v>496</v>
      </c>
      <c r="B255" s="23" t="s">
        <v>198</v>
      </c>
      <c r="C255" s="24" t="s">
        <v>199</v>
      </c>
      <c r="D255" s="24" t="s">
        <v>93</v>
      </c>
      <c r="E255" s="24" t="s">
        <v>51</v>
      </c>
      <c r="F255" s="24" t="s">
        <v>138</v>
      </c>
      <c r="G255" s="24" t="s">
        <v>40</v>
      </c>
      <c r="H255" s="29">
        <v>0.97824269533157349</v>
      </c>
      <c r="I255" s="29">
        <v>0.97782737016677856</v>
      </c>
    </row>
    <row r="256" spans="1:9">
      <c r="A256" s="23">
        <v>496</v>
      </c>
      <c r="B256" s="23" t="s">
        <v>198</v>
      </c>
      <c r="C256" s="24" t="s">
        <v>199</v>
      </c>
      <c r="D256" s="24" t="s">
        <v>93</v>
      </c>
      <c r="E256" s="24" t="s">
        <v>51</v>
      </c>
      <c r="F256" s="24" t="s">
        <v>138</v>
      </c>
      <c r="G256" s="24" t="s">
        <v>41</v>
      </c>
      <c r="H256" s="29">
        <v>0.97424137592315674</v>
      </c>
      <c r="I256" s="29">
        <v>0.97313350439071655</v>
      </c>
    </row>
    <row r="257" spans="1:9">
      <c r="A257" s="23">
        <v>496</v>
      </c>
      <c r="B257" s="23" t="s">
        <v>198</v>
      </c>
      <c r="C257" s="24" t="s">
        <v>199</v>
      </c>
      <c r="D257" s="24" t="s">
        <v>93</v>
      </c>
      <c r="E257" s="24" t="s">
        <v>51</v>
      </c>
      <c r="F257" s="24" t="s">
        <v>138</v>
      </c>
      <c r="G257" s="24" t="s">
        <v>42</v>
      </c>
      <c r="H257" s="29">
        <v>0.99204033613204956</v>
      </c>
      <c r="I257" s="29">
        <v>0.99201321601867676</v>
      </c>
    </row>
    <row r="258" spans="1:9">
      <c r="A258" s="23">
        <v>499</v>
      </c>
      <c r="B258" s="23" t="s">
        <v>200</v>
      </c>
      <c r="C258" s="24" t="s">
        <v>201</v>
      </c>
      <c r="D258" s="24" t="s">
        <v>45</v>
      </c>
      <c r="E258" s="24" t="s">
        <v>51</v>
      </c>
      <c r="F258" s="24" t="s">
        <v>138</v>
      </c>
      <c r="G258" s="24" t="s">
        <v>38</v>
      </c>
      <c r="H258" s="29">
        <v>0.96073716878890991</v>
      </c>
      <c r="I258" s="29">
        <v>0.96256649494171143</v>
      </c>
    </row>
    <row r="259" spans="1:9">
      <c r="A259" s="23">
        <v>499</v>
      </c>
      <c r="B259" s="23" t="s">
        <v>200</v>
      </c>
      <c r="C259" s="24" t="s">
        <v>201</v>
      </c>
      <c r="D259" s="24" t="s">
        <v>45</v>
      </c>
      <c r="E259" s="24" t="s">
        <v>51</v>
      </c>
      <c r="F259" s="24" t="s">
        <v>138</v>
      </c>
      <c r="G259" s="24" t="s">
        <v>40</v>
      </c>
      <c r="H259" s="29">
        <v>0.97399216890335083</v>
      </c>
      <c r="I259" s="29">
        <v>0.97436577081680298</v>
      </c>
    </row>
    <row r="260" spans="1:9">
      <c r="A260" s="23">
        <v>499</v>
      </c>
      <c r="B260" s="23" t="s">
        <v>200</v>
      </c>
      <c r="C260" s="24" t="s">
        <v>201</v>
      </c>
      <c r="D260" s="24" t="s">
        <v>45</v>
      </c>
      <c r="E260" s="24" t="s">
        <v>51</v>
      </c>
      <c r="F260" s="24" t="s">
        <v>138</v>
      </c>
      <c r="G260" s="24" t="s">
        <v>41</v>
      </c>
      <c r="H260" s="29">
        <v>0.96924567222595215</v>
      </c>
      <c r="I260" s="29">
        <v>0.97356730699539185</v>
      </c>
    </row>
    <row r="261" spans="1:9">
      <c r="A261" s="23">
        <v>499</v>
      </c>
      <c r="B261" s="23" t="s">
        <v>200</v>
      </c>
      <c r="C261" s="24" t="s">
        <v>201</v>
      </c>
      <c r="D261" s="24" t="s">
        <v>45</v>
      </c>
      <c r="E261" s="24" t="s">
        <v>51</v>
      </c>
      <c r="F261" s="24" t="s">
        <v>138</v>
      </c>
      <c r="G261" s="24" t="s">
        <v>42</v>
      </c>
      <c r="H261" s="29">
        <v>0.97153621912002563</v>
      </c>
      <c r="I261" s="29">
        <v>0.97620952129364014</v>
      </c>
    </row>
    <row r="262" spans="1:9">
      <c r="A262" s="23">
        <v>504</v>
      </c>
      <c r="B262" s="23" t="s">
        <v>202</v>
      </c>
      <c r="C262" s="24" t="s">
        <v>203</v>
      </c>
      <c r="D262" s="24" t="s">
        <v>50</v>
      </c>
      <c r="E262" s="24" t="s">
        <v>181</v>
      </c>
      <c r="F262" s="24" t="s">
        <v>160</v>
      </c>
      <c r="G262" s="24" t="s">
        <v>38</v>
      </c>
      <c r="H262" s="29">
        <v>0.97857499122619629</v>
      </c>
      <c r="I262" s="29">
        <v>0.98177605867385864</v>
      </c>
    </row>
    <row r="263" spans="1:9">
      <c r="A263" s="23">
        <v>504</v>
      </c>
      <c r="B263" s="23" t="s">
        <v>202</v>
      </c>
      <c r="C263" s="24" t="s">
        <v>203</v>
      </c>
      <c r="D263" s="24" t="s">
        <v>50</v>
      </c>
      <c r="E263" s="24" t="s">
        <v>181</v>
      </c>
      <c r="F263" s="24" t="s">
        <v>160</v>
      </c>
      <c r="G263" s="24" t="s">
        <v>40</v>
      </c>
      <c r="H263" s="29">
        <v>0.99075973033905029</v>
      </c>
      <c r="I263" s="29">
        <v>0.99072235822677612</v>
      </c>
    </row>
    <row r="264" spans="1:9">
      <c r="A264" s="23">
        <v>504</v>
      </c>
      <c r="B264" s="23" t="s">
        <v>202</v>
      </c>
      <c r="C264" s="24" t="s">
        <v>203</v>
      </c>
      <c r="D264" s="24" t="s">
        <v>50</v>
      </c>
      <c r="E264" s="24" t="s">
        <v>181</v>
      </c>
      <c r="F264" s="24" t="s">
        <v>160</v>
      </c>
      <c r="G264" s="24" t="s">
        <v>41</v>
      </c>
      <c r="H264" s="29">
        <v>0.98767471313476563</v>
      </c>
      <c r="I264" s="29">
        <v>0.98859125375747681</v>
      </c>
    </row>
    <row r="265" spans="1:9">
      <c r="A265" s="23">
        <v>504</v>
      </c>
      <c r="B265" s="23" t="s">
        <v>202</v>
      </c>
      <c r="C265" s="24" t="s">
        <v>203</v>
      </c>
      <c r="D265" s="24" t="s">
        <v>50</v>
      </c>
      <c r="E265" s="24" t="s">
        <v>181</v>
      </c>
      <c r="F265" s="24" t="s">
        <v>160</v>
      </c>
      <c r="G265" s="24" t="s">
        <v>42</v>
      </c>
      <c r="H265" s="29">
        <v>0.99102163314819336</v>
      </c>
      <c r="I265" s="29">
        <v>0.99126654863357544</v>
      </c>
    </row>
    <row r="266" spans="1:9">
      <c r="A266" s="23">
        <v>508</v>
      </c>
      <c r="B266" s="23" t="s">
        <v>204</v>
      </c>
      <c r="C266" s="24" t="s">
        <v>205</v>
      </c>
      <c r="D266" s="24" t="s">
        <v>55</v>
      </c>
      <c r="E266" s="24" t="s">
        <v>36</v>
      </c>
      <c r="F266" s="24" t="s">
        <v>160</v>
      </c>
      <c r="G266" s="24" t="s">
        <v>38</v>
      </c>
      <c r="H266" s="29">
        <v>0.9897187352180481</v>
      </c>
      <c r="I266" s="29">
        <v>0.99023467302322388</v>
      </c>
    </row>
    <row r="267" spans="1:9">
      <c r="A267" s="23">
        <v>508</v>
      </c>
      <c r="B267" s="23" t="s">
        <v>204</v>
      </c>
      <c r="C267" s="24" t="s">
        <v>205</v>
      </c>
      <c r="D267" s="24" t="s">
        <v>55</v>
      </c>
      <c r="E267" s="24" t="s">
        <v>36</v>
      </c>
      <c r="F267" s="24" t="s">
        <v>160</v>
      </c>
      <c r="G267" s="24" t="s">
        <v>40</v>
      </c>
      <c r="H267" s="29">
        <v>0.99248838424682617</v>
      </c>
      <c r="I267" s="29">
        <v>0.99315810203552246</v>
      </c>
    </row>
    <row r="268" spans="1:9">
      <c r="A268" s="23">
        <v>508</v>
      </c>
      <c r="B268" s="23" t="s">
        <v>204</v>
      </c>
      <c r="C268" s="24" t="s">
        <v>205</v>
      </c>
      <c r="D268" s="24" t="s">
        <v>55</v>
      </c>
      <c r="E268" s="24" t="s">
        <v>36</v>
      </c>
      <c r="F268" s="24" t="s">
        <v>160</v>
      </c>
      <c r="G268" s="24" t="s">
        <v>41</v>
      </c>
      <c r="H268" s="29">
        <v>0.98989295959472656</v>
      </c>
      <c r="I268" s="29">
        <v>0.99073654413223267</v>
      </c>
    </row>
    <row r="269" spans="1:9">
      <c r="A269" s="23">
        <v>508</v>
      </c>
      <c r="B269" s="23" t="s">
        <v>204</v>
      </c>
      <c r="C269" s="24" t="s">
        <v>205</v>
      </c>
      <c r="D269" s="24" t="s">
        <v>55</v>
      </c>
      <c r="E269" s="24" t="s">
        <v>36</v>
      </c>
      <c r="F269" s="24" t="s">
        <v>160</v>
      </c>
      <c r="G269" s="24" t="s">
        <v>42</v>
      </c>
      <c r="H269" s="29">
        <v>0.99330699443817139</v>
      </c>
      <c r="I269" s="29">
        <v>0.99431914091110229</v>
      </c>
    </row>
    <row r="270" spans="1:9">
      <c r="A270" s="23">
        <v>104</v>
      </c>
      <c r="B270" s="23" t="s">
        <v>206</v>
      </c>
      <c r="C270" s="24" t="s">
        <v>207</v>
      </c>
      <c r="D270" s="24" t="s">
        <v>93</v>
      </c>
      <c r="E270" s="24" t="s">
        <v>36</v>
      </c>
      <c r="F270" s="24" t="s">
        <v>37</v>
      </c>
      <c r="G270" s="24" t="s">
        <v>38</v>
      </c>
      <c r="H270" s="29">
        <v>0.97901839017868042</v>
      </c>
      <c r="I270" s="29">
        <v>0.97447872161865234</v>
      </c>
    </row>
    <row r="271" spans="1:9">
      <c r="A271" s="23">
        <v>104</v>
      </c>
      <c r="B271" s="23" t="s">
        <v>206</v>
      </c>
      <c r="C271" s="24" t="s">
        <v>207</v>
      </c>
      <c r="D271" s="24" t="s">
        <v>93</v>
      </c>
      <c r="E271" s="24" t="s">
        <v>36</v>
      </c>
      <c r="F271" s="24" t="s">
        <v>37</v>
      </c>
      <c r="G271" s="24" t="s">
        <v>40</v>
      </c>
      <c r="H271" s="29">
        <v>0.98373115062713623</v>
      </c>
      <c r="I271" s="29">
        <v>0.98372864723205566</v>
      </c>
    </row>
    <row r="272" spans="1:9">
      <c r="A272" s="23">
        <v>104</v>
      </c>
      <c r="B272" s="23" t="s">
        <v>206</v>
      </c>
      <c r="C272" s="24" t="s">
        <v>207</v>
      </c>
      <c r="D272" s="24" t="s">
        <v>93</v>
      </c>
      <c r="E272" s="24" t="s">
        <v>36</v>
      </c>
      <c r="F272" s="24" t="s">
        <v>37</v>
      </c>
      <c r="G272" s="24" t="s">
        <v>41</v>
      </c>
      <c r="H272" s="29">
        <v>0.98063355684280396</v>
      </c>
      <c r="I272" s="29">
        <v>0.98096597194671631</v>
      </c>
    </row>
    <row r="273" spans="1:9">
      <c r="A273" s="23">
        <v>104</v>
      </c>
      <c r="B273" s="23" t="s">
        <v>206</v>
      </c>
      <c r="C273" s="24" t="s">
        <v>207</v>
      </c>
      <c r="D273" s="24" t="s">
        <v>93</v>
      </c>
      <c r="E273" s="24" t="s">
        <v>36</v>
      </c>
      <c r="F273" s="24" t="s">
        <v>37</v>
      </c>
      <c r="G273" s="24" t="s">
        <v>42</v>
      </c>
      <c r="H273" s="29">
        <v>0.9821552038192749</v>
      </c>
      <c r="I273" s="29">
        <v>0.98091030120849609</v>
      </c>
    </row>
    <row r="274" spans="1:9">
      <c r="A274" s="23">
        <v>516</v>
      </c>
      <c r="B274" s="23" t="s">
        <v>208</v>
      </c>
      <c r="C274" s="24" t="s">
        <v>209</v>
      </c>
      <c r="D274" s="24" t="s">
        <v>55</v>
      </c>
      <c r="E274" s="24" t="s">
        <v>36</v>
      </c>
      <c r="F274" s="24" t="s">
        <v>138</v>
      </c>
      <c r="G274" s="24" t="s">
        <v>38</v>
      </c>
      <c r="H274" s="29">
        <v>0.93153488636016846</v>
      </c>
      <c r="I274" s="29">
        <v>0.9310804009437561</v>
      </c>
    </row>
    <row r="275" spans="1:9">
      <c r="A275" s="23">
        <v>516</v>
      </c>
      <c r="B275" s="23" t="s">
        <v>208</v>
      </c>
      <c r="C275" s="24" t="s">
        <v>209</v>
      </c>
      <c r="D275" s="24" t="s">
        <v>55</v>
      </c>
      <c r="E275" s="24" t="s">
        <v>36</v>
      </c>
      <c r="F275" s="24" t="s">
        <v>138</v>
      </c>
      <c r="G275" s="24" t="s">
        <v>40</v>
      </c>
      <c r="H275" s="29">
        <v>0.9420124888420105</v>
      </c>
      <c r="I275" s="29">
        <v>0.93870735168457031</v>
      </c>
    </row>
    <row r="276" spans="1:9">
      <c r="A276" s="23">
        <v>516</v>
      </c>
      <c r="B276" s="23" t="s">
        <v>208</v>
      </c>
      <c r="C276" s="24" t="s">
        <v>209</v>
      </c>
      <c r="D276" s="24" t="s">
        <v>55</v>
      </c>
      <c r="E276" s="24" t="s">
        <v>36</v>
      </c>
      <c r="F276" s="24" t="s">
        <v>138</v>
      </c>
      <c r="G276" s="24" t="s">
        <v>41</v>
      </c>
      <c r="H276" s="29">
        <v>0.94700628519058228</v>
      </c>
      <c r="I276" s="29">
        <v>0.94369113445281982</v>
      </c>
    </row>
    <row r="277" spans="1:9">
      <c r="A277" s="23">
        <v>516</v>
      </c>
      <c r="B277" s="23" t="s">
        <v>208</v>
      </c>
      <c r="C277" s="24" t="s">
        <v>209</v>
      </c>
      <c r="D277" s="24" t="s">
        <v>55</v>
      </c>
      <c r="E277" s="24" t="s">
        <v>36</v>
      </c>
      <c r="F277" s="24" t="s">
        <v>138</v>
      </c>
      <c r="G277" s="24" t="s">
        <v>42</v>
      </c>
      <c r="H277" s="29">
        <v>0.88220232725143433</v>
      </c>
      <c r="I277" s="29">
        <v>0.89408373832702637</v>
      </c>
    </row>
    <row r="278" spans="1:9">
      <c r="A278" s="23">
        <v>524</v>
      </c>
      <c r="B278" s="23" t="s">
        <v>210</v>
      </c>
      <c r="C278" s="24" t="s">
        <v>211</v>
      </c>
      <c r="D278" s="24" t="s">
        <v>35</v>
      </c>
      <c r="E278" s="24" t="s">
        <v>36</v>
      </c>
      <c r="F278" s="24" t="s">
        <v>117</v>
      </c>
      <c r="G278" s="24" t="s">
        <v>38</v>
      </c>
      <c r="H278" s="29">
        <v>0.99044275283813477</v>
      </c>
      <c r="I278" s="29">
        <v>0.98724645376205444</v>
      </c>
    </row>
    <row r="279" spans="1:9">
      <c r="A279" s="23">
        <v>524</v>
      </c>
      <c r="B279" s="23" t="s">
        <v>210</v>
      </c>
      <c r="C279" s="24" t="s">
        <v>211</v>
      </c>
      <c r="D279" s="24" t="s">
        <v>35</v>
      </c>
      <c r="E279" s="24" t="s">
        <v>36</v>
      </c>
      <c r="F279" s="24" t="s">
        <v>117</v>
      </c>
      <c r="G279" s="24" t="s">
        <v>40</v>
      </c>
      <c r="H279" s="29">
        <v>0.99686306715011597</v>
      </c>
      <c r="I279" s="29">
        <v>0.99573957920074463</v>
      </c>
    </row>
    <row r="280" spans="1:9">
      <c r="A280" s="23">
        <v>524</v>
      </c>
      <c r="B280" s="23" t="s">
        <v>210</v>
      </c>
      <c r="C280" s="24" t="s">
        <v>211</v>
      </c>
      <c r="D280" s="24" t="s">
        <v>35</v>
      </c>
      <c r="E280" s="24" t="s">
        <v>36</v>
      </c>
      <c r="F280" s="24" t="s">
        <v>117</v>
      </c>
      <c r="G280" s="24" t="s">
        <v>41</v>
      </c>
      <c r="H280" s="29">
        <v>0.99293285608291626</v>
      </c>
      <c r="I280" s="29">
        <v>0.99082887172698975</v>
      </c>
    </row>
    <row r="281" spans="1:9">
      <c r="A281" s="23">
        <v>524</v>
      </c>
      <c r="B281" s="23" t="s">
        <v>210</v>
      </c>
      <c r="C281" s="24" t="s">
        <v>211</v>
      </c>
      <c r="D281" s="24" t="s">
        <v>35</v>
      </c>
      <c r="E281" s="24" t="s">
        <v>36</v>
      </c>
      <c r="F281" s="24" t="s">
        <v>117</v>
      </c>
      <c r="G281" s="24" t="s">
        <v>42</v>
      </c>
      <c r="H281" s="29">
        <v>0.99273812770843506</v>
      </c>
      <c r="I281" s="29">
        <v>0.99157476425170898</v>
      </c>
    </row>
    <row r="282" spans="1:9">
      <c r="A282" s="23">
        <v>558</v>
      </c>
      <c r="B282" s="23" t="s">
        <v>212</v>
      </c>
      <c r="C282" s="24" t="s">
        <v>213</v>
      </c>
      <c r="D282" s="24" t="s">
        <v>66</v>
      </c>
      <c r="E282" s="24" t="s">
        <v>36</v>
      </c>
      <c r="F282" s="24" t="s">
        <v>81</v>
      </c>
      <c r="G282" s="24" t="s">
        <v>38</v>
      </c>
      <c r="H282" s="29">
        <v>0.95224535465240479</v>
      </c>
      <c r="I282" s="29">
        <v>0.94937318563461304</v>
      </c>
    </row>
    <row r="283" spans="1:9">
      <c r="A283" s="23">
        <v>558</v>
      </c>
      <c r="B283" s="23" t="s">
        <v>212</v>
      </c>
      <c r="C283" s="24" t="s">
        <v>213</v>
      </c>
      <c r="D283" s="24" t="s">
        <v>66</v>
      </c>
      <c r="E283" s="24" t="s">
        <v>36</v>
      </c>
      <c r="F283" s="24" t="s">
        <v>81</v>
      </c>
      <c r="G283" s="24" t="s">
        <v>40</v>
      </c>
      <c r="H283" s="29">
        <v>0.94821852445602417</v>
      </c>
      <c r="I283" s="29">
        <v>0.9459499716758728</v>
      </c>
    </row>
    <row r="284" spans="1:9">
      <c r="A284" s="23">
        <v>558</v>
      </c>
      <c r="B284" s="23" t="s">
        <v>212</v>
      </c>
      <c r="C284" s="24" t="s">
        <v>213</v>
      </c>
      <c r="D284" s="24" t="s">
        <v>66</v>
      </c>
      <c r="E284" s="24" t="s">
        <v>36</v>
      </c>
      <c r="F284" s="24" t="s">
        <v>81</v>
      </c>
      <c r="G284" s="24" t="s">
        <v>41</v>
      </c>
      <c r="H284" s="29">
        <v>0.94471293687820435</v>
      </c>
      <c r="I284" s="29">
        <v>0.94200927019119263</v>
      </c>
    </row>
    <row r="285" spans="1:9">
      <c r="A285" s="23">
        <v>558</v>
      </c>
      <c r="B285" s="23" t="s">
        <v>212</v>
      </c>
      <c r="C285" s="24" t="s">
        <v>213</v>
      </c>
      <c r="D285" s="24" t="s">
        <v>66</v>
      </c>
      <c r="E285" s="24" t="s">
        <v>36</v>
      </c>
      <c r="F285" s="24" t="s">
        <v>81</v>
      </c>
      <c r="G285" s="24" t="s">
        <v>42</v>
      </c>
      <c r="H285" s="29">
        <v>0.94405794143676758</v>
      </c>
      <c r="I285" s="29">
        <v>0.9446643590927124</v>
      </c>
    </row>
    <row r="286" spans="1:9">
      <c r="A286" s="23">
        <v>562</v>
      </c>
      <c r="B286" s="23" t="s">
        <v>214</v>
      </c>
      <c r="C286" s="24" t="s">
        <v>215</v>
      </c>
      <c r="D286" s="24" t="s">
        <v>55</v>
      </c>
      <c r="E286" s="24" t="s">
        <v>36</v>
      </c>
      <c r="F286" s="24" t="s">
        <v>67</v>
      </c>
      <c r="G286" s="24" t="s">
        <v>38</v>
      </c>
      <c r="H286" s="29">
        <v>0.94861435890197754</v>
      </c>
      <c r="I286" s="29">
        <v>0.95456862449645996</v>
      </c>
    </row>
    <row r="287" spans="1:9">
      <c r="A287" s="23">
        <v>562</v>
      </c>
      <c r="B287" s="23" t="s">
        <v>214</v>
      </c>
      <c r="C287" s="24" t="s">
        <v>215</v>
      </c>
      <c r="D287" s="24" t="s">
        <v>55</v>
      </c>
      <c r="E287" s="24" t="s">
        <v>36</v>
      </c>
      <c r="F287" s="24" t="s">
        <v>67</v>
      </c>
      <c r="G287" s="24" t="s">
        <v>40</v>
      </c>
      <c r="H287" s="29">
        <v>0.95760387182235718</v>
      </c>
      <c r="I287" s="29">
        <v>0.9604838490486145</v>
      </c>
    </row>
    <row r="288" spans="1:9">
      <c r="A288" s="23">
        <v>562</v>
      </c>
      <c r="B288" s="23" t="s">
        <v>214</v>
      </c>
      <c r="C288" s="24" t="s">
        <v>215</v>
      </c>
      <c r="D288" s="24" t="s">
        <v>55</v>
      </c>
      <c r="E288" s="24" t="s">
        <v>36</v>
      </c>
      <c r="F288" s="24" t="s">
        <v>67</v>
      </c>
      <c r="G288" s="24" t="s">
        <v>41</v>
      </c>
      <c r="H288" s="29">
        <v>0.94831675291061401</v>
      </c>
      <c r="I288" s="29">
        <v>0.95208173990249634</v>
      </c>
    </row>
    <row r="289" spans="1:9">
      <c r="A289" s="23">
        <v>562</v>
      </c>
      <c r="B289" s="23" t="s">
        <v>214</v>
      </c>
      <c r="C289" s="24" t="s">
        <v>215</v>
      </c>
      <c r="D289" s="24" t="s">
        <v>55</v>
      </c>
      <c r="E289" s="24" t="s">
        <v>36</v>
      </c>
      <c r="F289" s="24" t="s">
        <v>67</v>
      </c>
      <c r="G289" s="24" t="s">
        <v>42</v>
      </c>
      <c r="H289" s="29">
        <v>0.95373892784118652</v>
      </c>
      <c r="I289" s="29">
        <v>0.95608162879943848</v>
      </c>
    </row>
    <row r="290" spans="1:9">
      <c r="A290" s="23">
        <v>566</v>
      </c>
      <c r="B290" s="23" t="s">
        <v>216</v>
      </c>
      <c r="C290" s="24" t="s">
        <v>217</v>
      </c>
      <c r="D290" s="24" t="s">
        <v>55</v>
      </c>
      <c r="E290" s="24" t="s">
        <v>51</v>
      </c>
      <c r="F290" s="24" t="s">
        <v>90</v>
      </c>
      <c r="G290" s="24" t="s">
        <v>38</v>
      </c>
      <c r="H290" s="29">
        <v>0.96803170442581177</v>
      </c>
      <c r="I290" s="29">
        <v>0.96832692623138428</v>
      </c>
    </row>
    <row r="291" spans="1:9">
      <c r="A291" s="23">
        <v>566</v>
      </c>
      <c r="B291" s="23" t="s">
        <v>216</v>
      </c>
      <c r="C291" s="24" t="s">
        <v>217</v>
      </c>
      <c r="D291" s="24" t="s">
        <v>55</v>
      </c>
      <c r="E291" s="24" t="s">
        <v>51</v>
      </c>
      <c r="F291" s="24" t="s">
        <v>90</v>
      </c>
      <c r="G291" s="24" t="s">
        <v>40</v>
      </c>
      <c r="H291" s="29">
        <v>0.9797821044921875</v>
      </c>
      <c r="I291" s="29">
        <v>0.97960966825485229</v>
      </c>
    </row>
    <row r="292" spans="1:9">
      <c r="A292" s="23">
        <v>566</v>
      </c>
      <c r="B292" s="23" t="s">
        <v>216</v>
      </c>
      <c r="C292" s="24" t="s">
        <v>217</v>
      </c>
      <c r="D292" s="24" t="s">
        <v>55</v>
      </c>
      <c r="E292" s="24" t="s">
        <v>51</v>
      </c>
      <c r="F292" s="24" t="s">
        <v>90</v>
      </c>
      <c r="G292" s="24" t="s">
        <v>41</v>
      </c>
      <c r="H292" s="29">
        <v>0.9640464186668396</v>
      </c>
      <c r="I292" s="29">
        <v>0.96505910158157349</v>
      </c>
    </row>
    <row r="293" spans="1:9">
      <c r="A293" s="23">
        <v>566</v>
      </c>
      <c r="B293" s="23" t="s">
        <v>216</v>
      </c>
      <c r="C293" s="24" t="s">
        <v>217</v>
      </c>
      <c r="D293" s="24" t="s">
        <v>55</v>
      </c>
      <c r="E293" s="24" t="s">
        <v>51</v>
      </c>
      <c r="F293" s="24" t="s">
        <v>90</v>
      </c>
      <c r="G293" s="24" t="s">
        <v>42</v>
      </c>
      <c r="H293" s="29">
        <v>0.98693430423736572</v>
      </c>
      <c r="I293" s="29">
        <v>0.98627305030822754</v>
      </c>
    </row>
    <row r="294" spans="1:9">
      <c r="A294" s="23">
        <v>586</v>
      </c>
      <c r="B294" s="23" t="s">
        <v>218</v>
      </c>
      <c r="C294" s="24" t="s">
        <v>219</v>
      </c>
      <c r="D294" s="24" t="s">
        <v>35</v>
      </c>
      <c r="E294" s="24" t="s">
        <v>36</v>
      </c>
      <c r="F294" s="24" t="s">
        <v>52</v>
      </c>
      <c r="G294" s="24" t="s">
        <v>38</v>
      </c>
      <c r="H294" s="29">
        <v>0.95052140951156616</v>
      </c>
      <c r="I294" s="29">
        <v>0.95855844020843506</v>
      </c>
    </row>
    <row r="295" spans="1:9">
      <c r="A295" s="23">
        <v>586</v>
      </c>
      <c r="B295" s="23" t="s">
        <v>218</v>
      </c>
      <c r="C295" s="24" t="s">
        <v>219</v>
      </c>
      <c r="D295" s="24" t="s">
        <v>35</v>
      </c>
      <c r="E295" s="24" t="s">
        <v>36</v>
      </c>
      <c r="F295" s="24" t="s">
        <v>52</v>
      </c>
      <c r="G295" s="24" t="s">
        <v>40</v>
      </c>
      <c r="H295" s="29">
        <v>0.95804738998413086</v>
      </c>
      <c r="I295" s="29">
        <v>0.95717835426330566</v>
      </c>
    </row>
    <row r="296" spans="1:9">
      <c r="A296" s="23">
        <v>586</v>
      </c>
      <c r="B296" s="23" t="s">
        <v>218</v>
      </c>
      <c r="C296" s="24" t="s">
        <v>219</v>
      </c>
      <c r="D296" s="24" t="s">
        <v>35</v>
      </c>
      <c r="E296" s="24" t="s">
        <v>36</v>
      </c>
      <c r="F296" s="24" t="s">
        <v>52</v>
      </c>
      <c r="G296" s="24" t="s">
        <v>41</v>
      </c>
      <c r="H296" s="29">
        <v>0.94902384281158447</v>
      </c>
      <c r="I296" s="29">
        <v>0.96112304925918579</v>
      </c>
    </row>
    <row r="297" spans="1:9">
      <c r="A297" s="23">
        <v>586</v>
      </c>
      <c r="B297" s="23" t="s">
        <v>218</v>
      </c>
      <c r="C297" s="24" t="s">
        <v>219</v>
      </c>
      <c r="D297" s="24" t="s">
        <v>35</v>
      </c>
      <c r="E297" s="24" t="s">
        <v>36</v>
      </c>
      <c r="F297" s="24" t="s">
        <v>52</v>
      </c>
      <c r="G297" s="24" t="s">
        <v>42</v>
      </c>
      <c r="H297" s="29">
        <v>0.94231748580932617</v>
      </c>
      <c r="I297" s="29">
        <v>0.95955604314804077</v>
      </c>
    </row>
    <row r="298" spans="1:9">
      <c r="A298" s="23">
        <v>275</v>
      </c>
      <c r="B298" s="23" t="s">
        <v>220</v>
      </c>
      <c r="C298" s="24" t="s">
        <v>221</v>
      </c>
      <c r="D298" s="24" t="s">
        <v>50</v>
      </c>
      <c r="E298" s="24" t="s">
        <v>51</v>
      </c>
      <c r="F298" s="24" t="s">
        <v>63</v>
      </c>
      <c r="G298" s="24" t="s">
        <v>38</v>
      </c>
      <c r="H298" s="29">
        <v>0.91954851150512695</v>
      </c>
      <c r="I298" s="29">
        <v>0.92076748609542847</v>
      </c>
    </row>
    <row r="299" spans="1:9">
      <c r="A299" s="23">
        <v>275</v>
      </c>
      <c r="B299" s="23" t="s">
        <v>220</v>
      </c>
      <c r="C299" s="24" t="s">
        <v>221</v>
      </c>
      <c r="D299" s="24" t="s">
        <v>50</v>
      </c>
      <c r="E299" s="24" t="s">
        <v>51</v>
      </c>
      <c r="F299" s="24" t="s">
        <v>63</v>
      </c>
      <c r="G299" s="24" t="s">
        <v>40</v>
      </c>
      <c r="H299" s="29">
        <v>0.93132203817367554</v>
      </c>
      <c r="I299" s="29">
        <v>0.93127238750457764</v>
      </c>
    </row>
    <row r="300" spans="1:9">
      <c r="A300" s="23">
        <v>275</v>
      </c>
      <c r="B300" s="23" t="s">
        <v>220</v>
      </c>
      <c r="C300" s="24" t="s">
        <v>221</v>
      </c>
      <c r="D300" s="24" t="s">
        <v>50</v>
      </c>
      <c r="E300" s="24" t="s">
        <v>51</v>
      </c>
      <c r="F300" s="24" t="s">
        <v>63</v>
      </c>
      <c r="G300" s="24" t="s">
        <v>41</v>
      </c>
      <c r="H300" s="29">
        <v>0.9171292781829834</v>
      </c>
      <c r="I300" s="29">
        <v>0.91657739877700806</v>
      </c>
    </row>
    <row r="301" spans="1:9">
      <c r="A301" s="23">
        <v>275</v>
      </c>
      <c r="B301" s="23" t="s">
        <v>220</v>
      </c>
      <c r="C301" s="24" t="s">
        <v>221</v>
      </c>
      <c r="D301" s="24" t="s">
        <v>50</v>
      </c>
      <c r="E301" s="24" t="s">
        <v>51</v>
      </c>
      <c r="F301" s="24" t="s">
        <v>63</v>
      </c>
      <c r="G301" s="24" t="s">
        <v>42</v>
      </c>
      <c r="H301" s="29">
        <v>0.92497241497039795</v>
      </c>
      <c r="I301" s="29">
        <v>0.9250023365020752</v>
      </c>
    </row>
    <row r="302" spans="1:9">
      <c r="A302" s="23">
        <v>600</v>
      </c>
      <c r="B302" s="23" t="s">
        <v>222</v>
      </c>
      <c r="C302" s="24" t="s">
        <v>223</v>
      </c>
      <c r="D302" s="24" t="s">
        <v>66</v>
      </c>
      <c r="E302" s="24" t="s">
        <v>51</v>
      </c>
      <c r="F302" s="24" t="s">
        <v>117</v>
      </c>
      <c r="G302" s="24" t="s">
        <v>38</v>
      </c>
      <c r="H302" s="29">
        <v>0.93989068269729614</v>
      </c>
      <c r="I302" s="29">
        <v>0.94251996278762817</v>
      </c>
    </row>
    <row r="303" spans="1:9">
      <c r="A303" s="23">
        <v>600</v>
      </c>
      <c r="B303" s="23" t="s">
        <v>222</v>
      </c>
      <c r="C303" s="24" t="s">
        <v>223</v>
      </c>
      <c r="D303" s="24" t="s">
        <v>66</v>
      </c>
      <c r="E303" s="24" t="s">
        <v>51</v>
      </c>
      <c r="F303" s="24" t="s">
        <v>117</v>
      </c>
      <c r="G303" s="24" t="s">
        <v>40</v>
      </c>
      <c r="H303" s="29">
        <v>0.9486469030380249</v>
      </c>
      <c r="I303" s="29">
        <v>0.9519726037979126</v>
      </c>
    </row>
    <row r="304" spans="1:9">
      <c r="A304" s="23">
        <v>600</v>
      </c>
      <c r="B304" s="23" t="s">
        <v>222</v>
      </c>
      <c r="C304" s="24" t="s">
        <v>223</v>
      </c>
      <c r="D304" s="24" t="s">
        <v>66</v>
      </c>
      <c r="E304" s="24" t="s">
        <v>51</v>
      </c>
      <c r="F304" s="24" t="s">
        <v>117</v>
      </c>
      <c r="G304" s="24" t="s">
        <v>41</v>
      </c>
      <c r="H304" s="29">
        <v>0.93545138835906982</v>
      </c>
      <c r="I304" s="29">
        <v>0.94057554006576538</v>
      </c>
    </row>
    <row r="305" spans="1:9">
      <c r="A305" s="23">
        <v>600</v>
      </c>
      <c r="B305" s="23" t="s">
        <v>222</v>
      </c>
      <c r="C305" s="24" t="s">
        <v>223</v>
      </c>
      <c r="D305" s="24" t="s">
        <v>66</v>
      </c>
      <c r="E305" s="24" t="s">
        <v>51</v>
      </c>
      <c r="F305" s="24" t="s">
        <v>117</v>
      </c>
      <c r="G305" s="24" t="s">
        <v>42</v>
      </c>
      <c r="H305" s="29">
        <v>0.94440126419067383</v>
      </c>
      <c r="I305" s="29">
        <v>0.94657176733016968</v>
      </c>
    </row>
    <row r="306" spans="1:9">
      <c r="A306" s="23">
        <v>604</v>
      </c>
      <c r="B306" s="23" t="s">
        <v>224</v>
      </c>
      <c r="C306" s="24" t="s">
        <v>225</v>
      </c>
      <c r="D306" s="24" t="s">
        <v>66</v>
      </c>
      <c r="E306" s="24" t="s">
        <v>36</v>
      </c>
      <c r="F306" s="24" t="s">
        <v>67</v>
      </c>
      <c r="G306" s="24" t="s">
        <v>38</v>
      </c>
      <c r="H306" s="29">
        <v>0.988628089427948</v>
      </c>
      <c r="I306" s="29">
        <v>0.98459893465042114</v>
      </c>
    </row>
    <row r="307" spans="1:9">
      <c r="A307" s="23">
        <v>604</v>
      </c>
      <c r="B307" s="23" t="s">
        <v>224</v>
      </c>
      <c r="C307" s="24" t="s">
        <v>225</v>
      </c>
      <c r="D307" s="24" t="s">
        <v>66</v>
      </c>
      <c r="E307" s="24" t="s">
        <v>36</v>
      </c>
      <c r="F307" s="24" t="s">
        <v>67</v>
      </c>
      <c r="G307" s="24" t="s">
        <v>40</v>
      </c>
      <c r="H307" s="29">
        <v>0.99095892906188965</v>
      </c>
      <c r="I307" s="29">
        <v>0.9877740740776062</v>
      </c>
    </row>
    <row r="308" spans="1:9">
      <c r="A308" s="23">
        <v>604</v>
      </c>
      <c r="B308" s="23" t="s">
        <v>224</v>
      </c>
      <c r="C308" s="24" t="s">
        <v>225</v>
      </c>
      <c r="D308" s="24" t="s">
        <v>66</v>
      </c>
      <c r="E308" s="24" t="s">
        <v>36</v>
      </c>
      <c r="F308" s="24" t="s">
        <v>67</v>
      </c>
      <c r="G308" s="24" t="s">
        <v>41</v>
      </c>
      <c r="H308" s="29">
        <v>0.98531430959701538</v>
      </c>
      <c r="I308" s="29">
        <v>0.97864502668380737</v>
      </c>
    </row>
    <row r="309" spans="1:9">
      <c r="A309" s="23">
        <v>604</v>
      </c>
      <c r="B309" s="23" t="s">
        <v>224</v>
      </c>
      <c r="C309" s="24" t="s">
        <v>225</v>
      </c>
      <c r="D309" s="24" t="s">
        <v>66</v>
      </c>
      <c r="E309" s="24" t="s">
        <v>36</v>
      </c>
      <c r="F309" s="24" t="s">
        <v>67</v>
      </c>
      <c r="G309" s="24" t="s">
        <v>42</v>
      </c>
      <c r="H309" s="29">
        <v>0.98023170232772827</v>
      </c>
      <c r="I309" s="29">
        <v>0.9725944995880127</v>
      </c>
    </row>
    <row r="310" spans="1:9">
      <c r="A310" s="23">
        <v>608</v>
      </c>
      <c r="B310" s="23" t="s">
        <v>226</v>
      </c>
      <c r="C310" s="24" t="s">
        <v>227</v>
      </c>
      <c r="D310" s="24" t="s">
        <v>93</v>
      </c>
      <c r="E310" s="24" t="s">
        <v>36</v>
      </c>
      <c r="F310" s="24" t="s">
        <v>138</v>
      </c>
      <c r="G310" s="24" t="s">
        <v>38</v>
      </c>
      <c r="H310" s="29">
        <v>0.99184161424636841</v>
      </c>
      <c r="I310" s="29">
        <v>0.99176973104476929</v>
      </c>
    </row>
    <row r="311" spans="1:9">
      <c r="A311" s="23">
        <v>608</v>
      </c>
      <c r="B311" s="23" t="s">
        <v>226</v>
      </c>
      <c r="C311" s="24" t="s">
        <v>227</v>
      </c>
      <c r="D311" s="24" t="s">
        <v>93</v>
      </c>
      <c r="E311" s="24" t="s">
        <v>36</v>
      </c>
      <c r="F311" s="24" t="s">
        <v>138</v>
      </c>
      <c r="G311" s="24" t="s">
        <v>40</v>
      </c>
      <c r="H311" s="29">
        <v>0.99025112390518188</v>
      </c>
      <c r="I311" s="29">
        <v>0.99005484580993652</v>
      </c>
    </row>
    <row r="312" spans="1:9">
      <c r="A312" s="23">
        <v>608</v>
      </c>
      <c r="B312" s="23" t="s">
        <v>226</v>
      </c>
      <c r="C312" s="24" t="s">
        <v>227</v>
      </c>
      <c r="D312" s="24" t="s">
        <v>93</v>
      </c>
      <c r="E312" s="24" t="s">
        <v>36</v>
      </c>
      <c r="F312" s="24" t="s">
        <v>138</v>
      </c>
      <c r="G312" s="24" t="s">
        <v>41</v>
      </c>
      <c r="H312" s="29">
        <v>0.98771578073501587</v>
      </c>
      <c r="I312" s="29">
        <v>0.98741614818572998</v>
      </c>
    </row>
    <row r="313" spans="1:9">
      <c r="A313" s="23">
        <v>608</v>
      </c>
      <c r="B313" s="23" t="s">
        <v>226</v>
      </c>
      <c r="C313" s="24" t="s">
        <v>227</v>
      </c>
      <c r="D313" s="24" t="s">
        <v>93</v>
      </c>
      <c r="E313" s="24" t="s">
        <v>36</v>
      </c>
      <c r="F313" s="24" t="s">
        <v>138</v>
      </c>
      <c r="G313" s="24" t="s">
        <v>42</v>
      </c>
      <c r="H313" s="29">
        <v>0.97436362504959106</v>
      </c>
      <c r="I313" s="29">
        <v>0.97394460439682007</v>
      </c>
    </row>
    <row r="314" spans="1:9">
      <c r="A314" s="23">
        <v>646</v>
      </c>
      <c r="B314" s="23" t="s">
        <v>229</v>
      </c>
      <c r="C314" s="24" t="s">
        <v>230</v>
      </c>
      <c r="D314" s="24" t="s">
        <v>55</v>
      </c>
      <c r="E314" s="24" t="s">
        <v>36</v>
      </c>
      <c r="F314" s="24" t="s">
        <v>100</v>
      </c>
      <c r="G314" s="24" t="s">
        <v>38</v>
      </c>
      <c r="H314" s="29">
        <v>0.99642187356948853</v>
      </c>
      <c r="I314" s="29">
        <v>0.99634504318237305</v>
      </c>
    </row>
    <row r="315" spans="1:9">
      <c r="A315" s="23">
        <v>646</v>
      </c>
      <c r="B315" s="23" t="s">
        <v>229</v>
      </c>
      <c r="C315" s="24" t="s">
        <v>230</v>
      </c>
      <c r="D315" s="24" t="s">
        <v>55</v>
      </c>
      <c r="E315" s="24" t="s">
        <v>36</v>
      </c>
      <c r="F315" s="24" t="s">
        <v>100</v>
      </c>
      <c r="G315" s="24" t="s">
        <v>40</v>
      </c>
      <c r="H315" s="29">
        <v>0.99527275562286377</v>
      </c>
      <c r="I315" s="29">
        <v>0.99517369270324707</v>
      </c>
    </row>
    <row r="316" spans="1:9">
      <c r="A316" s="23">
        <v>646</v>
      </c>
      <c r="B316" s="23" t="s">
        <v>229</v>
      </c>
      <c r="C316" s="24" t="s">
        <v>230</v>
      </c>
      <c r="D316" s="24" t="s">
        <v>55</v>
      </c>
      <c r="E316" s="24" t="s">
        <v>36</v>
      </c>
      <c r="F316" s="24" t="s">
        <v>100</v>
      </c>
      <c r="G316" s="24" t="s">
        <v>41</v>
      </c>
      <c r="H316" s="29">
        <v>0.99610483646392822</v>
      </c>
      <c r="I316" s="29">
        <v>0.99577552080154419</v>
      </c>
    </row>
    <row r="317" spans="1:9">
      <c r="A317" s="23">
        <v>646</v>
      </c>
      <c r="B317" s="23" t="s">
        <v>229</v>
      </c>
      <c r="C317" s="24" t="s">
        <v>230</v>
      </c>
      <c r="D317" s="24" t="s">
        <v>55</v>
      </c>
      <c r="E317" s="24" t="s">
        <v>36</v>
      </c>
      <c r="F317" s="24" t="s">
        <v>100</v>
      </c>
      <c r="G317" s="24" t="s">
        <v>42</v>
      </c>
      <c r="H317" s="29">
        <v>0.99300944805145264</v>
      </c>
      <c r="I317" s="29">
        <v>0.99225693941116333</v>
      </c>
    </row>
    <row r="318" spans="1:9">
      <c r="A318" s="23">
        <v>662</v>
      </c>
      <c r="B318" s="23" t="s">
        <v>231</v>
      </c>
      <c r="C318" s="24" t="s">
        <v>232</v>
      </c>
      <c r="D318" s="24" t="s">
        <v>66</v>
      </c>
      <c r="E318" s="24" t="s">
        <v>51</v>
      </c>
      <c r="F318" s="24" t="s">
        <v>67</v>
      </c>
      <c r="G318" s="24" t="s">
        <v>38</v>
      </c>
      <c r="H318" s="29">
        <v>0.94936710596084595</v>
      </c>
      <c r="I318" s="29">
        <v>0.95508706569671631</v>
      </c>
    </row>
    <row r="319" spans="1:9">
      <c r="A319" s="23">
        <v>662</v>
      </c>
      <c r="B319" s="23" t="s">
        <v>231</v>
      </c>
      <c r="C319" s="24" t="s">
        <v>232</v>
      </c>
      <c r="D319" s="24" t="s">
        <v>66</v>
      </c>
      <c r="E319" s="24" t="s">
        <v>51</v>
      </c>
      <c r="F319" s="24" t="s">
        <v>67</v>
      </c>
      <c r="G319" s="24" t="s">
        <v>40</v>
      </c>
      <c r="H319" s="29">
        <v>0.98300284147262573</v>
      </c>
      <c r="I319" s="29">
        <v>0.98475587368011475</v>
      </c>
    </row>
    <row r="320" spans="1:9">
      <c r="A320" s="23">
        <v>662</v>
      </c>
      <c r="B320" s="23" t="s">
        <v>231</v>
      </c>
      <c r="C320" s="24" t="s">
        <v>232</v>
      </c>
      <c r="D320" s="24" t="s">
        <v>66</v>
      </c>
      <c r="E320" s="24" t="s">
        <v>51</v>
      </c>
      <c r="F320" s="24" t="s">
        <v>67</v>
      </c>
      <c r="G320" s="24" t="s">
        <v>41</v>
      </c>
      <c r="H320" s="29">
        <v>0.98114526271820068</v>
      </c>
      <c r="I320" s="29">
        <v>0.98231834173202515</v>
      </c>
    </row>
    <row r="321" spans="1:9">
      <c r="A321" s="23">
        <v>662</v>
      </c>
      <c r="B321" s="23" t="s">
        <v>231</v>
      </c>
      <c r="C321" s="24" t="s">
        <v>232</v>
      </c>
      <c r="D321" s="24" t="s">
        <v>66</v>
      </c>
      <c r="E321" s="24" t="s">
        <v>51</v>
      </c>
      <c r="F321" s="24" t="s">
        <v>67</v>
      </c>
      <c r="G321" s="24" t="s">
        <v>42</v>
      </c>
      <c r="H321" s="29">
        <v>0.97050559520721436</v>
      </c>
      <c r="I321" s="29">
        <v>0.97216534614562988</v>
      </c>
    </row>
    <row r="322" spans="1:9">
      <c r="A322" s="23">
        <v>678</v>
      </c>
      <c r="B322" s="23" t="s">
        <v>233</v>
      </c>
      <c r="C322" s="24" t="s">
        <v>234</v>
      </c>
      <c r="D322" s="24" t="s">
        <v>55</v>
      </c>
      <c r="E322" s="24" t="s">
        <v>51</v>
      </c>
      <c r="F322" s="24" t="s">
        <v>63</v>
      </c>
      <c r="G322" s="24" t="s">
        <v>38</v>
      </c>
      <c r="H322" s="29">
        <v>0.95117926597595215</v>
      </c>
      <c r="I322" s="29">
        <v>0.9458308219909668</v>
      </c>
    </row>
    <row r="323" spans="1:9">
      <c r="A323" s="23">
        <v>678</v>
      </c>
      <c r="B323" s="23" t="s">
        <v>233</v>
      </c>
      <c r="C323" s="24" t="s">
        <v>234</v>
      </c>
      <c r="D323" s="24" t="s">
        <v>55</v>
      </c>
      <c r="E323" s="24" t="s">
        <v>51</v>
      </c>
      <c r="F323" s="24" t="s">
        <v>63</v>
      </c>
      <c r="G323" s="24" t="s">
        <v>40</v>
      </c>
      <c r="H323" s="29">
        <v>0.96767085790634155</v>
      </c>
      <c r="I323" s="29">
        <v>0.96328949928283691</v>
      </c>
    </row>
    <row r="324" spans="1:9">
      <c r="A324" s="23">
        <v>678</v>
      </c>
      <c r="B324" s="23" t="s">
        <v>233</v>
      </c>
      <c r="C324" s="24" t="s">
        <v>234</v>
      </c>
      <c r="D324" s="24" t="s">
        <v>55</v>
      </c>
      <c r="E324" s="24" t="s">
        <v>51</v>
      </c>
      <c r="F324" s="24" t="s">
        <v>63</v>
      </c>
      <c r="G324" s="24" t="s">
        <v>41</v>
      </c>
      <c r="H324" s="29">
        <v>0.96305209398269653</v>
      </c>
      <c r="I324" s="29">
        <v>0.96029174327850342</v>
      </c>
    </row>
    <row r="325" spans="1:9">
      <c r="A325" s="23">
        <v>678</v>
      </c>
      <c r="B325" s="23" t="s">
        <v>233</v>
      </c>
      <c r="C325" s="24" t="s">
        <v>234</v>
      </c>
      <c r="D325" s="24" t="s">
        <v>55</v>
      </c>
      <c r="E325" s="24" t="s">
        <v>51</v>
      </c>
      <c r="F325" s="24" t="s">
        <v>63</v>
      </c>
      <c r="G325" s="24" t="s">
        <v>42</v>
      </c>
      <c r="H325" s="29">
        <v>0.98586118221282959</v>
      </c>
      <c r="I325" s="29">
        <v>0.98509097099304199</v>
      </c>
    </row>
    <row r="326" spans="1:9">
      <c r="A326" s="23">
        <v>686</v>
      </c>
      <c r="B326" s="23" t="s">
        <v>235</v>
      </c>
      <c r="C326" s="24" t="s">
        <v>236</v>
      </c>
      <c r="D326" s="24" t="s">
        <v>55</v>
      </c>
      <c r="E326" s="24" t="s">
        <v>36</v>
      </c>
      <c r="F326" s="24" t="s">
        <v>117</v>
      </c>
      <c r="G326" s="24" t="s">
        <v>38</v>
      </c>
      <c r="H326" s="29">
        <v>0.94975757598876953</v>
      </c>
      <c r="I326" s="29">
        <v>0.94191765785217285</v>
      </c>
    </row>
    <row r="327" spans="1:9">
      <c r="A327" s="23">
        <v>686</v>
      </c>
      <c r="B327" s="23" t="s">
        <v>235</v>
      </c>
      <c r="C327" s="24" t="s">
        <v>236</v>
      </c>
      <c r="D327" s="24" t="s">
        <v>55</v>
      </c>
      <c r="E327" s="24" t="s">
        <v>36</v>
      </c>
      <c r="F327" s="24" t="s">
        <v>117</v>
      </c>
      <c r="G327" s="24" t="s">
        <v>40</v>
      </c>
      <c r="H327" s="29">
        <v>0.94479912519454956</v>
      </c>
      <c r="I327" s="29">
        <v>0.93981426954269409</v>
      </c>
    </row>
    <row r="328" spans="1:9">
      <c r="A328" s="23">
        <v>686</v>
      </c>
      <c r="B328" s="23" t="s">
        <v>235</v>
      </c>
      <c r="C328" s="24" t="s">
        <v>236</v>
      </c>
      <c r="D328" s="24" t="s">
        <v>55</v>
      </c>
      <c r="E328" s="24" t="s">
        <v>36</v>
      </c>
      <c r="F328" s="24" t="s">
        <v>117</v>
      </c>
      <c r="G328" s="24" t="s">
        <v>41</v>
      </c>
      <c r="H328" s="29">
        <v>0.94745075702667236</v>
      </c>
      <c r="I328" s="29">
        <v>0.94073653221130371</v>
      </c>
    </row>
    <row r="329" spans="1:9">
      <c r="A329" s="23">
        <v>686</v>
      </c>
      <c r="B329" s="23" t="s">
        <v>235</v>
      </c>
      <c r="C329" s="24" t="s">
        <v>236</v>
      </c>
      <c r="D329" s="24" t="s">
        <v>55</v>
      </c>
      <c r="E329" s="24" t="s">
        <v>36</v>
      </c>
      <c r="F329" s="24" t="s">
        <v>117</v>
      </c>
      <c r="G329" s="24" t="s">
        <v>42</v>
      </c>
      <c r="H329" s="29">
        <v>0.93637365102767944</v>
      </c>
      <c r="I329" s="29">
        <v>0.93530416488647461</v>
      </c>
    </row>
    <row r="330" spans="1:9">
      <c r="A330" s="23">
        <v>688</v>
      </c>
      <c r="B330" s="23" t="s">
        <v>237</v>
      </c>
      <c r="C330" s="24" t="s">
        <v>238</v>
      </c>
      <c r="D330" s="24" t="s">
        <v>45</v>
      </c>
      <c r="E330" s="24" t="s">
        <v>51</v>
      </c>
      <c r="F330" s="24" t="s">
        <v>63</v>
      </c>
      <c r="G330" s="24" t="s">
        <v>38</v>
      </c>
      <c r="H330" s="29">
        <v>0.89635270833969116</v>
      </c>
      <c r="I330" s="29">
        <v>0.90172660350799561</v>
      </c>
    </row>
    <row r="331" spans="1:9">
      <c r="A331" s="23">
        <v>688</v>
      </c>
      <c r="B331" s="23" t="s">
        <v>237</v>
      </c>
      <c r="C331" s="24" t="s">
        <v>238</v>
      </c>
      <c r="D331" s="24" t="s">
        <v>45</v>
      </c>
      <c r="E331" s="24" t="s">
        <v>51</v>
      </c>
      <c r="F331" s="24" t="s">
        <v>63</v>
      </c>
      <c r="G331" s="24" t="s">
        <v>40</v>
      </c>
      <c r="H331" s="29">
        <v>0.9283299446105957</v>
      </c>
      <c r="I331" s="29">
        <v>0.95309668779373169</v>
      </c>
    </row>
    <row r="332" spans="1:9">
      <c r="A332" s="23">
        <v>688</v>
      </c>
      <c r="B332" s="23" t="s">
        <v>237</v>
      </c>
      <c r="C332" s="24" t="s">
        <v>238</v>
      </c>
      <c r="D332" s="24" t="s">
        <v>45</v>
      </c>
      <c r="E332" s="24" t="s">
        <v>51</v>
      </c>
      <c r="F332" s="24" t="s">
        <v>63</v>
      </c>
      <c r="G332" s="24" t="s">
        <v>41</v>
      </c>
      <c r="H332" s="29">
        <v>0.9178968071937561</v>
      </c>
      <c r="I332" s="29">
        <v>0.93715566396713257</v>
      </c>
    </row>
    <row r="333" spans="1:9">
      <c r="A333" s="23">
        <v>688</v>
      </c>
      <c r="B333" s="23" t="s">
        <v>237</v>
      </c>
      <c r="C333" s="24" t="s">
        <v>238</v>
      </c>
      <c r="D333" s="24" t="s">
        <v>45</v>
      </c>
      <c r="E333" s="24" t="s">
        <v>51</v>
      </c>
      <c r="F333" s="24" t="s">
        <v>63</v>
      </c>
      <c r="G333" s="24" t="s">
        <v>42</v>
      </c>
      <c r="H333" s="29">
        <v>0.9469907283782959</v>
      </c>
      <c r="I333" s="29">
        <v>0.96284967660903931</v>
      </c>
    </row>
    <row r="334" spans="1:9">
      <c r="A334" s="23">
        <v>694</v>
      </c>
      <c r="B334" s="23" t="s">
        <v>239</v>
      </c>
      <c r="C334" s="24" t="s">
        <v>240</v>
      </c>
      <c r="D334" s="24" t="s">
        <v>55</v>
      </c>
      <c r="E334" s="24" t="s">
        <v>36</v>
      </c>
      <c r="F334" s="24" t="s">
        <v>138</v>
      </c>
      <c r="G334" s="24" t="s">
        <v>38</v>
      </c>
      <c r="H334" s="29">
        <v>0.97844898700714111</v>
      </c>
      <c r="I334" s="29">
        <v>0.98191440105438232</v>
      </c>
    </row>
    <row r="335" spans="1:9">
      <c r="A335" s="23">
        <v>694</v>
      </c>
      <c r="B335" s="23" t="s">
        <v>239</v>
      </c>
      <c r="C335" s="24" t="s">
        <v>240</v>
      </c>
      <c r="D335" s="24" t="s">
        <v>55</v>
      </c>
      <c r="E335" s="24" t="s">
        <v>36</v>
      </c>
      <c r="F335" s="24" t="s">
        <v>138</v>
      </c>
      <c r="G335" s="24" t="s">
        <v>40</v>
      </c>
      <c r="H335" s="29">
        <v>0.98130577802658081</v>
      </c>
      <c r="I335" s="29">
        <v>0.98231661319732666</v>
      </c>
    </row>
    <row r="336" spans="1:9">
      <c r="A336" s="23">
        <v>694</v>
      </c>
      <c r="B336" s="23" t="s">
        <v>239</v>
      </c>
      <c r="C336" s="24" t="s">
        <v>240</v>
      </c>
      <c r="D336" s="24" t="s">
        <v>55</v>
      </c>
      <c r="E336" s="24" t="s">
        <v>36</v>
      </c>
      <c r="F336" s="24" t="s">
        <v>138</v>
      </c>
      <c r="G336" s="24" t="s">
        <v>41</v>
      </c>
      <c r="H336" s="29">
        <v>0.97929030656814575</v>
      </c>
      <c r="I336" s="29">
        <v>0.9820210337638855</v>
      </c>
    </row>
    <row r="337" spans="1:9">
      <c r="A337" s="23">
        <v>694</v>
      </c>
      <c r="B337" s="23" t="s">
        <v>239</v>
      </c>
      <c r="C337" s="24" t="s">
        <v>240</v>
      </c>
      <c r="D337" s="24" t="s">
        <v>55</v>
      </c>
      <c r="E337" s="24" t="s">
        <v>36</v>
      </c>
      <c r="F337" s="24" t="s">
        <v>138</v>
      </c>
      <c r="G337" s="24" t="s">
        <v>42</v>
      </c>
      <c r="H337" s="29">
        <v>0.98009365797042847</v>
      </c>
      <c r="I337" s="29">
        <v>0.98267465829849243</v>
      </c>
    </row>
    <row r="338" spans="1:9">
      <c r="A338" s="23">
        <v>706</v>
      </c>
      <c r="B338" s="23" t="s">
        <v>241</v>
      </c>
      <c r="C338" s="24" t="s">
        <v>242</v>
      </c>
      <c r="D338" s="24" t="s">
        <v>50</v>
      </c>
      <c r="E338" s="24" t="s">
        <v>51</v>
      </c>
      <c r="F338" s="24" t="s">
        <v>60</v>
      </c>
      <c r="G338" s="24" t="s">
        <v>38</v>
      </c>
      <c r="H338" s="29">
        <v>0.89510488510131836</v>
      </c>
      <c r="I338" s="29">
        <v>0.89828848838806152</v>
      </c>
    </row>
    <row r="339" spans="1:9">
      <c r="A339" s="23">
        <v>706</v>
      </c>
      <c r="B339" s="23" t="s">
        <v>241</v>
      </c>
      <c r="C339" s="24" t="s">
        <v>242</v>
      </c>
      <c r="D339" s="24" t="s">
        <v>50</v>
      </c>
      <c r="E339" s="24" t="s">
        <v>51</v>
      </c>
      <c r="F339" s="24" t="s">
        <v>60</v>
      </c>
      <c r="G339" s="24" t="s">
        <v>40</v>
      </c>
      <c r="H339" s="29">
        <v>0.90796595811843872</v>
      </c>
      <c r="I339" s="29">
        <v>0.90587514638900757</v>
      </c>
    </row>
    <row r="340" spans="1:9">
      <c r="A340" s="23">
        <v>706</v>
      </c>
      <c r="B340" s="23" t="s">
        <v>241</v>
      </c>
      <c r="C340" s="24" t="s">
        <v>242</v>
      </c>
      <c r="D340" s="24" t="s">
        <v>50</v>
      </c>
      <c r="E340" s="24" t="s">
        <v>51</v>
      </c>
      <c r="F340" s="24" t="s">
        <v>60</v>
      </c>
      <c r="G340" s="24" t="s">
        <v>41</v>
      </c>
      <c r="H340" s="29">
        <v>0.90348732471466064</v>
      </c>
      <c r="I340" s="29">
        <v>0.90595901012420654</v>
      </c>
    </row>
    <row r="341" spans="1:9">
      <c r="A341" s="23">
        <v>706</v>
      </c>
      <c r="B341" s="23" t="s">
        <v>241</v>
      </c>
      <c r="C341" s="24" t="s">
        <v>242</v>
      </c>
      <c r="D341" s="24" t="s">
        <v>50</v>
      </c>
      <c r="E341" s="24" t="s">
        <v>51</v>
      </c>
      <c r="F341" s="24" t="s">
        <v>60</v>
      </c>
      <c r="G341" s="24" t="s">
        <v>42</v>
      </c>
      <c r="H341" s="29">
        <v>0.91141730546951294</v>
      </c>
      <c r="I341" s="29">
        <v>0.91242635250091553</v>
      </c>
    </row>
    <row r="342" spans="1:9" s="1" customFormat="1">
      <c r="A342" s="42">
        <v>710</v>
      </c>
      <c r="B342" s="42" t="s">
        <v>243</v>
      </c>
      <c r="C342" s="43" t="s">
        <v>244</v>
      </c>
      <c r="D342" s="43" t="s">
        <v>55</v>
      </c>
      <c r="E342" s="43" t="s">
        <v>245</v>
      </c>
      <c r="F342" s="43" t="s">
        <v>100</v>
      </c>
      <c r="G342" s="43" t="s">
        <v>38</v>
      </c>
      <c r="H342" s="45">
        <v>0.9637833833694458</v>
      </c>
      <c r="I342" s="45">
        <v>0.9619479775428772</v>
      </c>
    </row>
    <row r="343" spans="1:9" s="1" customFormat="1">
      <c r="A343" s="42">
        <v>710</v>
      </c>
      <c r="B343" s="42" t="s">
        <v>243</v>
      </c>
      <c r="C343" s="43" t="s">
        <v>244</v>
      </c>
      <c r="D343" s="43" t="s">
        <v>55</v>
      </c>
      <c r="E343" s="43" t="s">
        <v>245</v>
      </c>
      <c r="F343" s="43" t="s">
        <v>100</v>
      </c>
      <c r="G343" s="43" t="s">
        <v>40</v>
      </c>
      <c r="H343" s="45">
        <v>0.95564699172973633</v>
      </c>
      <c r="I343" s="45">
        <v>0.94307827949523926</v>
      </c>
    </row>
    <row r="344" spans="1:9" s="1" customFormat="1">
      <c r="A344" s="42">
        <v>710</v>
      </c>
      <c r="B344" s="42" t="s">
        <v>243</v>
      </c>
      <c r="C344" s="43" t="s">
        <v>244</v>
      </c>
      <c r="D344" s="43" t="s">
        <v>55</v>
      </c>
      <c r="E344" s="43" t="s">
        <v>245</v>
      </c>
      <c r="F344" s="43" t="s">
        <v>100</v>
      </c>
      <c r="G344" s="43" t="s">
        <v>41</v>
      </c>
      <c r="H344" s="45">
        <v>0.95777112245559692</v>
      </c>
      <c r="I344" s="45">
        <v>0.95687603950500488</v>
      </c>
    </row>
    <row r="345" spans="1:9" s="1" customFormat="1">
      <c r="A345" s="42">
        <v>710</v>
      </c>
      <c r="B345" s="42" t="s">
        <v>243</v>
      </c>
      <c r="C345" s="43" t="s">
        <v>244</v>
      </c>
      <c r="D345" s="43" t="s">
        <v>55</v>
      </c>
      <c r="E345" s="43" t="s">
        <v>245</v>
      </c>
      <c r="F345" s="43" t="s">
        <v>100</v>
      </c>
      <c r="G345" s="43" t="s">
        <v>42</v>
      </c>
      <c r="H345" s="45">
        <v>0.91279929876327515</v>
      </c>
      <c r="I345" s="45">
        <v>0.9192081093788147</v>
      </c>
    </row>
    <row r="346" spans="1:9">
      <c r="A346" s="23">
        <v>728</v>
      </c>
      <c r="B346" s="23" t="s">
        <v>246</v>
      </c>
      <c r="C346" s="24" t="s">
        <v>247</v>
      </c>
      <c r="D346" s="24" t="s">
        <v>55</v>
      </c>
      <c r="E346" s="24" t="s">
        <v>51</v>
      </c>
      <c r="F346" s="24" t="s">
        <v>75</v>
      </c>
      <c r="G346" s="24" t="s">
        <v>38</v>
      </c>
      <c r="H346" s="29">
        <v>0.70561099052429199</v>
      </c>
      <c r="I346" s="29">
        <v>0.70025879144668579</v>
      </c>
    </row>
    <row r="347" spans="1:9">
      <c r="A347" s="23">
        <v>728</v>
      </c>
      <c r="B347" s="23" t="s">
        <v>246</v>
      </c>
      <c r="C347" s="24" t="s">
        <v>247</v>
      </c>
      <c r="D347" s="24" t="s">
        <v>55</v>
      </c>
      <c r="E347" s="24" t="s">
        <v>51</v>
      </c>
      <c r="F347" s="24" t="s">
        <v>75</v>
      </c>
      <c r="G347" s="24" t="s">
        <v>40</v>
      </c>
      <c r="H347" s="29">
        <v>0.72796714305877686</v>
      </c>
      <c r="I347" s="29">
        <v>0.72285634279251099</v>
      </c>
    </row>
    <row r="348" spans="1:9">
      <c r="A348" s="23">
        <v>728</v>
      </c>
      <c r="B348" s="23" t="s">
        <v>246</v>
      </c>
      <c r="C348" s="24" t="s">
        <v>247</v>
      </c>
      <c r="D348" s="24" t="s">
        <v>55</v>
      </c>
      <c r="E348" s="24" t="s">
        <v>51</v>
      </c>
      <c r="F348" s="24" t="s">
        <v>75</v>
      </c>
      <c r="G348" s="24" t="s">
        <v>41</v>
      </c>
      <c r="H348" s="29">
        <v>0.71292346715927124</v>
      </c>
      <c r="I348" s="29">
        <v>0.70608353614807129</v>
      </c>
    </row>
    <row r="349" spans="1:9">
      <c r="A349" s="23">
        <v>728</v>
      </c>
      <c r="B349" s="23" t="s">
        <v>246</v>
      </c>
      <c r="C349" s="24" t="s">
        <v>247</v>
      </c>
      <c r="D349" s="24" t="s">
        <v>55</v>
      </c>
      <c r="E349" s="24" t="s">
        <v>51</v>
      </c>
      <c r="F349" s="24" t="s">
        <v>75</v>
      </c>
      <c r="G349" s="24" t="s">
        <v>42</v>
      </c>
      <c r="H349" s="29">
        <v>0.75999999046325684</v>
      </c>
      <c r="I349" s="29">
        <v>0.74919819831848145</v>
      </c>
    </row>
    <row r="350" spans="1:9">
      <c r="A350" s="23">
        <v>729</v>
      </c>
      <c r="B350" s="23" t="s">
        <v>248</v>
      </c>
      <c r="C350" s="24" t="s">
        <v>249</v>
      </c>
      <c r="D350" s="24" t="s">
        <v>50</v>
      </c>
      <c r="E350" s="24" t="s">
        <v>51</v>
      </c>
      <c r="F350" s="24" t="s">
        <v>63</v>
      </c>
      <c r="G350" s="24" t="s">
        <v>38</v>
      </c>
      <c r="H350" s="29">
        <v>0.89196681976318359</v>
      </c>
      <c r="I350" s="29">
        <v>0.90290230512619019</v>
      </c>
    </row>
    <row r="351" spans="1:9">
      <c r="A351" s="23">
        <v>729</v>
      </c>
      <c r="B351" s="23" t="s">
        <v>248</v>
      </c>
      <c r="C351" s="24" t="s">
        <v>249</v>
      </c>
      <c r="D351" s="24" t="s">
        <v>50</v>
      </c>
      <c r="E351" s="24" t="s">
        <v>51</v>
      </c>
      <c r="F351" s="24" t="s">
        <v>63</v>
      </c>
      <c r="G351" s="24" t="s">
        <v>40</v>
      </c>
      <c r="H351" s="29">
        <v>0.91009622812271118</v>
      </c>
      <c r="I351" s="29">
        <v>0.91647565364837646</v>
      </c>
    </row>
    <row r="352" spans="1:9">
      <c r="A352" s="23">
        <v>729</v>
      </c>
      <c r="B352" s="23" t="s">
        <v>248</v>
      </c>
      <c r="C352" s="24" t="s">
        <v>249</v>
      </c>
      <c r="D352" s="24" t="s">
        <v>50</v>
      </c>
      <c r="E352" s="24" t="s">
        <v>51</v>
      </c>
      <c r="F352" s="24" t="s">
        <v>63</v>
      </c>
      <c r="G352" s="24" t="s">
        <v>41</v>
      </c>
      <c r="H352" s="29">
        <v>0.90083342790603638</v>
      </c>
      <c r="I352" s="29">
        <v>0.90994900465011597</v>
      </c>
    </row>
    <row r="353" spans="1:9">
      <c r="A353" s="23">
        <v>729</v>
      </c>
      <c r="B353" s="23" t="s">
        <v>248</v>
      </c>
      <c r="C353" s="24" t="s">
        <v>249</v>
      </c>
      <c r="D353" s="24" t="s">
        <v>50</v>
      </c>
      <c r="E353" s="24" t="s">
        <v>51</v>
      </c>
      <c r="F353" s="24" t="s">
        <v>63</v>
      </c>
      <c r="G353" s="24" t="s">
        <v>42</v>
      </c>
      <c r="H353" s="29">
        <v>0.9162939190864563</v>
      </c>
      <c r="I353" s="29">
        <v>0.92079269886016846</v>
      </c>
    </row>
    <row r="354" spans="1:9">
      <c r="A354" s="23">
        <v>740</v>
      </c>
      <c r="B354" s="23" t="s">
        <v>250</v>
      </c>
      <c r="C354" s="24" t="s">
        <v>251</v>
      </c>
      <c r="D354" s="24" t="s">
        <v>66</v>
      </c>
      <c r="E354" s="24" t="s">
        <v>51</v>
      </c>
      <c r="F354" s="24" t="s">
        <v>75</v>
      </c>
      <c r="G354" s="24" t="s">
        <v>38</v>
      </c>
      <c r="H354" s="29">
        <v>0.84057319164276123</v>
      </c>
      <c r="I354" s="29">
        <v>0.85130584239959717</v>
      </c>
    </row>
    <row r="355" spans="1:9">
      <c r="A355" s="23">
        <v>740</v>
      </c>
      <c r="B355" s="23" t="s">
        <v>250</v>
      </c>
      <c r="C355" s="24" t="s">
        <v>251</v>
      </c>
      <c r="D355" s="24" t="s">
        <v>66</v>
      </c>
      <c r="E355" s="24" t="s">
        <v>51</v>
      </c>
      <c r="F355" s="24" t="s">
        <v>75</v>
      </c>
      <c r="G355" s="24" t="s">
        <v>40</v>
      </c>
      <c r="H355" s="29">
        <v>0.90108191967010498</v>
      </c>
      <c r="I355" s="29">
        <v>0.91682988405227661</v>
      </c>
    </row>
    <row r="356" spans="1:9">
      <c r="A356" s="23">
        <v>740</v>
      </c>
      <c r="B356" s="23" t="s">
        <v>250</v>
      </c>
      <c r="C356" s="24" t="s">
        <v>251</v>
      </c>
      <c r="D356" s="24" t="s">
        <v>66</v>
      </c>
      <c r="E356" s="24" t="s">
        <v>51</v>
      </c>
      <c r="F356" s="24" t="s">
        <v>75</v>
      </c>
      <c r="G356" s="24" t="s">
        <v>41</v>
      </c>
      <c r="H356" s="29">
        <v>0.90438300371170044</v>
      </c>
      <c r="I356" s="29">
        <v>0.91517716646194458</v>
      </c>
    </row>
    <row r="357" spans="1:9">
      <c r="A357" s="23">
        <v>740</v>
      </c>
      <c r="B357" s="23" t="s">
        <v>250</v>
      </c>
      <c r="C357" s="24" t="s">
        <v>251</v>
      </c>
      <c r="D357" s="24" t="s">
        <v>66</v>
      </c>
      <c r="E357" s="24" t="s">
        <v>51</v>
      </c>
      <c r="F357" s="24" t="s">
        <v>75</v>
      </c>
      <c r="G357" s="24" t="s">
        <v>42</v>
      </c>
      <c r="H357" s="29">
        <v>0.9411081075668335</v>
      </c>
      <c r="I357" s="29">
        <v>0.94026905298233032</v>
      </c>
    </row>
    <row r="358" spans="1:9">
      <c r="A358" s="23">
        <v>760</v>
      </c>
      <c r="B358" s="23" t="s">
        <v>252</v>
      </c>
      <c r="C358" s="24" t="s">
        <v>253</v>
      </c>
      <c r="D358" s="24" t="s">
        <v>50</v>
      </c>
      <c r="E358" s="24" t="s">
        <v>181</v>
      </c>
      <c r="F358" s="24" t="s">
        <v>188</v>
      </c>
      <c r="G358" s="24" t="s">
        <v>38</v>
      </c>
      <c r="H358" s="29">
        <v>0.98477631807327271</v>
      </c>
      <c r="I358" s="29">
        <v>0.9865308403968811</v>
      </c>
    </row>
    <row r="359" spans="1:9">
      <c r="A359" s="23">
        <v>760</v>
      </c>
      <c r="B359" s="23" t="s">
        <v>252</v>
      </c>
      <c r="C359" s="24" t="s">
        <v>253</v>
      </c>
      <c r="D359" s="24" t="s">
        <v>50</v>
      </c>
      <c r="E359" s="24" t="s">
        <v>181</v>
      </c>
      <c r="F359" s="24" t="s">
        <v>188</v>
      </c>
      <c r="G359" s="24" t="s">
        <v>40</v>
      </c>
      <c r="H359" s="29">
        <v>0.99488848447799683</v>
      </c>
      <c r="I359" s="29">
        <v>0.99448812007904053</v>
      </c>
    </row>
    <row r="360" spans="1:9">
      <c r="A360" s="23">
        <v>760</v>
      </c>
      <c r="B360" s="23" t="s">
        <v>252</v>
      </c>
      <c r="C360" s="24" t="s">
        <v>253</v>
      </c>
      <c r="D360" s="24" t="s">
        <v>50</v>
      </c>
      <c r="E360" s="24" t="s">
        <v>181</v>
      </c>
      <c r="F360" s="24" t="s">
        <v>188</v>
      </c>
      <c r="G360" s="24" t="s">
        <v>41</v>
      </c>
      <c r="H360" s="29">
        <v>0.99270468950271606</v>
      </c>
      <c r="I360" s="29">
        <v>0.99320584535598755</v>
      </c>
    </row>
    <row r="361" spans="1:9">
      <c r="A361" s="23">
        <v>760</v>
      </c>
      <c r="B361" s="23" t="s">
        <v>252</v>
      </c>
      <c r="C361" s="24" t="s">
        <v>253</v>
      </c>
      <c r="D361" s="24" t="s">
        <v>50</v>
      </c>
      <c r="E361" s="24" t="s">
        <v>181</v>
      </c>
      <c r="F361" s="24" t="s">
        <v>188</v>
      </c>
      <c r="G361" s="24" t="s">
        <v>42</v>
      </c>
      <c r="H361" s="29">
        <v>0.99429386854171753</v>
      </c>
      <c r="I361" s="29">
        <v>0.99396258592605591</v>
      </c>
    </row>
    <row r="362" spans="1:9">
      <c r="A362" s="23">
        <v>762</v>
      </c>
      <c r="B362" s="23" t="s">
        <v>254</v>
      </c>
      <c r="C362" s="24" t="s">
        <v>255</v>
      </c>
      <c r="D362" s="24" t="s">
        <v>45</v>
      </c>
      <c r="E362" s="24" t="s">
        <v>36</v>
      </c>
      <c r="F362" s="24" t="s">
        <v>67</v>
      </c>
      <c r="G362" s="24" t="s">
        <v>38</v>
      </c>
      <c r="H362" s="29">
        <v>0.99352473020553589</v>
      </c>
      <c r="I362" s="29">
        <v>0.994354248046875</v>
      </c>
    </row>
    <row r="363" spans="1:9">
      <c r="A363" s="23">
        <v>762</v>
      </c>
      <c r="B363" s="23" t="s">
        <v>254</v>
      </c>
      <c r="C363" s="24" t="s">
        <v>255</v>
      </c>
      <c r="D363" s="24" t="s">
        <v>45</v>
      </c>
      <c r="E363" s="24" t="s">
        <v>36</v>
      </c>
      <c r="F363" s="24" t="s">
        <v>67</v>
      </c>
      <c r="G363" s="24" t="s">
        <v>40</v>
      </c>
      <c r="H363" s="29">
        <v>0.99322032928466797</v>
      </c>
      <c r="I363" s="29">
        <v>0.99427366256713867</v>
      </c>
    </row>
    <row r="364" spans="1:9">
      <c r="A364" s="23">
        <v>762</v>
      </c>
      <c r="B364" s="23" t="s">
        <v>254</v>
      </c>
      <c r="C364" s="24" t="s">
        <v>255</v>
      </c>
      <c r="D364" s="24" t="s">
        <v>45</v>
      </c>
      <c r="E364" s="24" t="s">
        <v>36</v>
      </c>
      <c r="F364" s="24" t="s">
        <v>67</v>
      </c>
      <c r="G364" s="24" t="s">
        <v>41</v>
      </c>
      <c r="H364" s="29">
        <v>0.99262344837188721</v>
      </c>
      <c r="I364" s="29">
        <v>0.99400806427001953</v>
      </c>
    </row>
    <row r="365" spans="1:9">
      <c r="A365" s="23">
        <v>762</v>
      </c>
      <c r="B365" s="23" t="s">
        <v>254</v>
      </c>
      <c r="C365" s="24" t="s">
        <v>255</v>
      </c>
      <c r="D365" s="24" t="s">
        <v>45</v>
      </c>
      <c r="E365" s="24" t="s">
        <v>36</v>
      </c>
      <c r="F365" s="24" t="s">
        <v>67</v>
      </c>
      <c r="G365" s="24" t="s">
        <v>42</v>
      </c>
      <c r="H365" s="29">
        <v>0.98683053255081177</v>
      </c>
      <c r="I365" s="29">
        <v>0.99038434028625488</v>
      </c>
    </row>
    <row r="366" spans="1:9">
      <c r="A366" s="23">
        <v>834</v>
      </c>
      <c r="B366" s="23" t="s">
        <v>256</v>
      </c>
      <c r="C366" s="24" t="s">
        <v>257</v>
      </c>
      <c r="D366" s="24" t="s">
        <v>55</v>
      </c>
      <c r="E366" s="24" t="s">
        <v>36</v>
      </c>
      <c r="F366" s="24" t="s">
        <v>37</v>
      </c>
      <c r="G366" s="24" t="s">
        <v>38</v>
      </c>
      <c r="H366" s="29">
        <v>0.9880414605140686</v>
      </c>
      <c r="I366" s="29">
        <v>0.98633486032485962</v>
      </c>
    </row>
    <row r="367" spans="1:9">
      <c r="A367" s="23">
        <v>834</v>
      </c>
      <c r="B367" s="23" t="s">
        <v>256</v>
      </c>
      <c r="C367" s="24" t="s">
        <v>257</v>
      </c>
      <c r="D367" s="24" t="s">
        <v>55</v>
      </c>
      <c r="E367" s="24" t="s">
        <v>36</v>
      </c>
      <c r="F367" s="24" t="s">
        <v>37</v>
      </c>
      <c r="G367" s="24" t="s">
        <v>40</v>
      </c>
      <c r="H367" s="29">
        <v>0.98968076705932617</v>
      </c>
      <c r="I367" s="29">
        <v>0.9888729453086853</v>
      </c>
    </row>
    <row r="368" spans="1:9">
      <c r="A368" s="23">
        <v>834</v>
      </c>
      <c r="B368" s="23" t="s">
        <v>256</v>
      </c>
      <c r="C368" s="24" t="s">
        <v>257</v>
      </c>
      <c r="D368" s="24" t="s">
        <v>55</v>
      </c>
      <c r="E368" s="24" t="s">
        <v>36</v>
      </c>
      <c r="F368" s="24" t="s">
        <v>37</v>
      </c>
      <c r="G368" s="24" t="s">
        <v>41</v>
      </c>
      <c r="H368" s="29">
        <v>0.98824703693389893</v>
      </c>
      <c r="I368" s="29">
        <v>0.98672646284103394</v>
      </c>
    </row>
    <row r="369" spans="1:9">
      <c r="A369" s="23">
        <v>834</v>
      </c>
      <c r="B369" s="23" t="s">
        <v>256</v>
      </c>
      <c r="C369" s="24" t="s">
        <v>257</v>
      </c>
      <c r="D369" s="24" t="s">
        <v>55</v>
      </c>
      <c r="E369" s="24" t="s">
        <v>36</v>
      </c>
      <c r="F369" s="24" t="s">
        <v>37</v>
      </c>
      <c r="G369" s="24" t="s">
        <v>42</v>
      </c>
      <c r="H369" s="29">
        <v>0.98571425676345825</v>
      </c>
      <c r="I369" s="29">
        <v>0.98369508981704712</v>
      </c>
    </row>
    <row r="370" spans="1:9">
      <c r="A370" s="23">
        <v>807</v>
      </c>
      <c r="B370" s="23" t="s">
        <v>258</v>
      </c>
      <c r="C370" s="24" t="s">
        <v>259</v>
      </c>
      <c r="D370" s="24" t="s">
        <v>45</v>
      </c>
      <c r="E370" s="24" t="s">
        <v>51</v>
      </c>
      <c r="F370" s="24" t="s">
        <v>160</v>
      </c>
      <c r="G370" s="24" t="s">
        <v>38</v>
      </c>
      <c r="H370" s="29">
        <v>0.95431894063949585</v>
      </c>
      <c r="I370" s="29">
        <v>0.95873785018920898</v>
      </c>
    </row>
    <row r="371" spans="1:9">
      <c r="A371" s="23">
        <v>807</v>
      </c>
      <c r="B371" s="23" t="s">
        <v>258</v>
      </c>
      <c r="C371" s="24" t="s">
        <v>259</v>
      </c>
      <c r="D371" s="24" t="s">
        <v>45</v>
      </c>
      <c r="E371" s="24" t="s">
        <v>51</v>
      </c>
      <c r="F371" s="24" t="s">
        <v>160</v>
      </c>
      <c r="G371" s="24" t="s">
        <v>40</v>
      </c>
      <c r="H371" s="29">
        <v>0.990459144115448</v>
      </c>
      <c r="I371" s="29">
        <v>0.99348849058151245</v>
      </c>
    </row>
    <row r="372" spans="1:9">
      <c r="A372" s="23">
        <v>807</v>
      </c>
      <c r="B372" s="23" t="s">
        <v>258</v>
      </c>
      <c r="C372" s="24" t="s">
        <v>259</v>
      </c>
      <c r="D372" s="24" t="s">
        <v>45</v>
      </c>
      <c r="E372" s="24" t="s">
        <v>51</v>
      </c>
      <c r="F372" s="24" t="s">
        <v>160</v>
      </c>
      <c r="G372" s="24" t="s">
        <v>41</v>
      </c>
      <c r="H372" s="29">
        <v>0.97883814573287964</v>
      </c>
      <c r="I372" s="29">
        <v>0.98497128486633301</v>
      </c>
    </row>
    <row r="373" spans="1:9">
      <c r="A373" s="23">
        <v>807</v>
      </c>
      <c r="B373" s="23" t="s">
        <v>258</v>
      </c>
      <c r="C373" s="24" t="s">
        <v>259</v>
      </c>
      <c r="D373" s="24" t="s">
        <v>45</v>
      </c>
      <c r="E373" s="24" t="s">
        <v>51</v>
      </c>
      <c r="F373" s="24" t="s">
        <v>160</v>
      </c>
      <c r="G373" s="24" t="s">
        <v>42</v>
      </c>
      <c r="H373" s="29">
        <v>0.97952085733413696</v>
      </c>
      <c r="I373" s="29">
        <v>0.98891401290893555</v>
      </c>
    </row>
    <row r="374" spans="1:9">
      <c r="A374" s="23">
        <v>764</v>
      </c>
      <c r="B374" s="23" t="s">
        <v>260</v>
      </c>
      <c r="C374" s="24" t="s">
        <v>261</v>
      </c>
      <c r="D374" s="24" t="s">
        <v>93</v>
      </c>
      <c r="E374" s="24" t="s">
        <v>51</v>
      </c>
      <c r="F374" s="24" t="s">
        <v>37</v>
      </c>
      <c r="G374" s="24" t="s">
        <v>38</v>
      </c>
      <c r="H374" s="29">
        <v>0.93683826923370361</v>
      </c>
      <c r="I374" s="29">
        <v>0.9362298846244812</v>
      </c>
    </row>
    <row r="375" spans="1:9">
      <c r="A375" s="23">
        <v>764</v>
      </c>
      <c r="B375" s="23" t="s">
        <v>260</v>
      </c>
      <c r="C375" s="24" t="s">
        <v>261</v>
      </c>
      <c r="D375" s="24" t="s">
        <v>93</v>
      </c>
      <c r="E375" s="24" t="s">
        <v>51</v>
      </c>
      <c r="F375" s="24" t="s">
        <v>37</v>
      </c>
      <c r="G375" s="24" t="s">
        <v>40</v>
      </c>
      <c r="H375" s="29">
        <v>0.96878510713577271</v>
      </c>
      <c r="I375" s="29">
        <v>0.98080456256866455</v>
      </c>
    </row>
    <row r="376" spans="1:9">
      <c r="A376" s="23">
        <v>764</v>
      </c>
      <c r="B376" s="23" t="s">
        <v>260</v>
      </c>
      <c r="C376" s="24" t="s">
        <v>261</v>
      </c>
      <c r="D376" s="24" t="s">
        <v>93</v>
      </c>
      <c r="E376" s="24" t="s">
        <v>51</v>
      </c>
      <c r="F376" s="24" t="s">
        <v>37</v>
      </c>
      <c r="G376" s="24" t="s">
        <v>41</v>
      </c>
      <c r="H376" s="29">
        <v>0.95821982622146606</v>
      </c>
      <c r="I376" s="29">
        <v>0.97303187847137451</v>
      </c>
    </row>
    <row r="377" spans="1:9">
      <c r="A377" s="23">
        <v>764</v>
      </c>
      <c r="B377" s="23" t="s">
        <v>260</v>
      </c>
      <c r="C377" s="24" t="s">
        <v>261</v>
      </c>
      <c r="D377" s="24" t="s">
        <v>93</v>
      </c>
      <c r="E377" s="24" t="s">
        <v>51</v>
      </c>
      <c r="F377" s="24" t="s">
        <v>37</v>
      </c>
      <c r="G377" s="24" t="s">
        <v>42</v>
      </c>
      <c r="H377" s="29">
        <v>0.97097885608673096</v>
      </c>
      <c r="I377" s="29">
        <v>0.98230087757110596</v>
      </c>
    </row>
    <row r="378" spans="1:9">
      <c r="A378" s="23">
        <v>626</v>
      </c>
      <c r="B378" s="23" t="s">
        <v>262</v>
      </c>
      <c r="C378" s="24" t="s">
        <v>263</v>
      </c>
      <c r="D378" s="24" t="s">
        <v>93</v>
      </c>
      <c r="E378" s="24" t="s">
        <v>36</v>
      </c>
      <c r="F378" s="24" t="s">
        <v>117</v>
      </c>
      <c r="G378" s="24" t="s">
        <v>38</v>
      </c>
      <c r="H378" s="29">
        <v>0.98992413282394409</v>
      </c>
      <c r="I378" s="29">
        <v>0.98961734771728516</v>
      </c>
    </row>
    <row r="379" spans="1:9">
      <c r="A379" s="23">
        <v>626</v>
      </c>
      <c r="B379" s="23" t="s">
        <v>262</v>
      </c>
      <c r="C379" s="24" t="s">
        <v>263</v>
      </c>
      <c r="D379" s="24" t="s">
        <v>93</v>
      </c>
      <c r="E379" s="24" t="s">
        <v>36</v>
      </c>
      <c r="F379" s="24" t="s">
        <v>117</v>
      </c>
      <c r="G379" s="24" t="s">
        <v>40</v>
      </c>
      <c r="H379" s="29">
        <v>0.98929071426391602</v>
      </c>
      <c r="I379" s="29">
        <v>0.98743325471878052</v>
      </c>
    </row>
    <row r="380" spans="1:9">
      <c r="A380" s="23">
        <v>626</v>
      </c>
      <c r="B380" s="23" t="s">
        <v>262</v>
      </c>
      <c r="C380" s="24" t="s">
        <v>263</v>
      </c>
      <c r="D380" s="24" t="s">
        <v>93</v>
      </c>
      <c r="E380" s="24" t="s">
        <v>36</v>
      </c>
      <c r="F380" s="24" t="s">
        <v>117</v>
      </c>
      <c r="G380" s="24" t="s">
        <v>41</v>
      </c>
      <c r="H380" s="29">
        <v>0.98855817317962646</v>
      </c>
      <c r="I380" s="29">
        <v>0.98739683628082275</v>
      </c>
    </row>
    <row r="381" spans="1:9">
      <c r="A381" s="23">
        <v>626</v>
      </c>
      <c r="B381" s="23" t="s">
        <v>262</v>
      </c>
      <c r="C381" s="24" t="s">
        <v>263</v>
      </c>
      <c r="D381" s="24" t="s">
        <v>93</v>
      </c>
      <c r="E381" s="24" t="s">
        <v>36</v>
      </c>
      <c r="F381" s="24" t="s">
        <v>117</v>
      </c>
      <c r="G381" s="24" t="s">
        <v>42</v>
      </c>
      <c r="H381" s="29">
        <v>0.98887890577316284</v>
      </c>
      <c r="I381" s="29">
        <v>0.98905575275421143</v>
      </c>
    </row>
    <row r="382" spans="1:9">
      <c r="A382" s="23">
        <v>768</v>
      </c>
      <c r="B382" s="23" t="s">
        <v>264</v>
      </c>
      <c r="C382" s="24" t="s">
        <v>265</v>
      </c>
      <c r="D382" s="24" t="s">
        <v>55</v>
      </c>
      <c r="E382" s="24" t="s">
        <v>36</v>
      </c>
      <c r="F382" s="24" t="s">
        <v>114</v>
      </c>
      <c r="G382" s="24" t="s">
        <v>38</v>
      </c>
      <c r="H382" s="29">
        <v>0.98771101236343384</v>
      </c>
      <c r="I382" s="29">
        <v>0.98516416549682617</v>
      </c>
    </row>
    <row r="383" spans="1:9">
      <c r="A383" s="23">
        <v>768</v>
      </c>
      <c r="B383" s="23" t="s">
        <v>264</v>
      </c>
      <c r="C383" s="24" t="s">
        <v>265</v>
      </c>
      <c r="D383" s="24" t="s">
        <v>55</v>
      </c>
      <c r="E383" s="24" t="s">
        <v>36</v>
      </c>
      <c r="F383" s="24" t="s">
        <v>114</v>
      </c>
      <c r="G383" s="24" t="s">
        <v>40</v>
      </c>
      <c r="H383" s="29">
        <v>0.99214011430740356</v>
      </c>
      <c r="I383" s="29">
        <v>0.98850256204605103</v>
      </c>
    </row>
    <row r="384" spans="1:9">
      <c r="A384" s="23">
        <v>768</v>
      </c>
      <c r="B384" s="23" t="s">
        <v>264</v>
      </c>
      <c r="C384" s="24" t="s">
        <v>265</v>
      </c>
      <c r="D384" s="24" t="s">
        <v>55</v>
      </c>
      <c r="E384" s="24" t="s">
        <v>36</v>
      </c>
      <c r="F384" s="24" t="s">
        <v>114</v>
      </c>
      <c r="G384" s="24" t="s">
        <v>41</v>
      </c>
      <c r="H384" s="29">
        <v>0.98873448371887207</v>
      </c>
      <c r="I384" s="29">
        <v>0.98743194341659546</v>
      </c>
    </row>
    <row r="385" spans="1:9">
      <c r="A385" s="23">
        <v>768</v>
      </c>
      <c r="B385" s="23" t="s">
        <v>264</v>
      </c>
      <c r="C385" s="24" t="s">
        <v>265</v>
      </c>
      <c r="D385" s="24" t="s">
        <v>55</v>
      </c>
      <c r="E385" s="24" t="s">
        <v>36</v>
      </c>
      <c r="F385" s="24" t="s">
        <v>114</v>
      </c>
      <c r="G385" s="24" t="s">
        <v>42</v>
      </c>
      <c r="H385" s="29">
        <v>0.99081969261169434</v>
      </c>
      <c r="I385" s="29">
        <v>0.99007594585418701</v>
      </c>
    </row>
    <row r="386" spans="1:9">
      <c r="A386" s="23">
        <v>780</v>
      </c>
      <c r="B386" s="23" t="s">
        <v>266</v>
      </c>
      <c r="C386" s="24" t="s">
        <v>267</v>
      </c>
      <c r="D386" s="24" t="s">
        <v>66</v>
      </c>
      <c r="E386" s="24" t="s">
        <v>51</v>
      </c>
      <c r="F386" s="24" t="s">
        <v>160</v>
      </c>
      <c r="G386" s="24" t="s">
        <v>38</v>
      </c>
      <c r="H386" s="29">
        <v>0.91330891847610474</v>
      </c>
      <c r="I386" s="29">
        <v>0.90596753358840942</v>
      </c>
    </row>
    <row r="387" spans="1:9">
      <c r="A387" s="23">
        <v>780</v>
      </c>
      <c r="B387" s="23" t="s">
        <v>266</v>
      </c>
      <c r="C387" s="24" t="s">
        <v>267</v>
      </c>
      <c r="D387" s="24" t="s">
        <v>66</v>
      </c>
      <c r="E387" s="24" t="s">
        <v>51</v>
      </c>
      <c r="F387" s="24" t="s">
        <v>160</v>
      </c>
      <c r="G387" s="24" t="s">
        <v>40</v>
      </c>
      <c r="H387" s="29">
        <v>0.93786406517028809</v>
      </c>
      <c r="I387" s="29">
        <v>0.93591088056564331</v>
      </c>
    </row>
    <row r="388" spans="1:9">
      <c r="A388" s="23">
        <v>780</v>
      </c>
      <c r="B388" s="23" t="s">
        <v>266</v>
      </c>
      <c r="C388" s="24" t="s">
        <v>267</v>
      </c>
      <c r="D388" s="24" t="s">
        <v>66</v>
      </c>
      <c r="E388" s="24" t="s">
        <v>51</v>
      </c>
      <c r="F388" s="24" t="s">
        <v>160</v>
      </c>
      <c r="G388" s="24" t="s">
        <v>41</v>
      </c>
      <c r="H388" s="29">
        <v>0.93570077419281006</v>
      </c>
      <c r="I388" s="29">
        <v>0.93167740106582642</v>
      </c>
    </row>
    <row r="389" spans="1:9">
      <c r="A389" s="23">
        <v>780</v>
      </c>
      <c r="B389" s="23" t="s">
        <v>266</v>
      </c>
      <c r="C389" s="24" t="s">
        <v>267</v>
      </c>
      <c r="D389" s="24" t="s">
        <v>66</v>
      </c>
      <c r="E389" s="24" t="s">
        <v>51</v>
      </c>
      <c r="F389" s="24" t="s">
        <v>160</v>
      </c>
      <c r="G389" s="24" t="s">
        <v>42</v>
      </c>
      <c r="H389" s="29">
        <v>0.95663267374038696</v>
      </c>
      <c r="I389" s="29">
        <v>0.95308905839920044</v>
      </c>
    </row>
    <row r="390" spans="1:9">
      <c r="A390" s="23">
        <v>788</v>
      </c>
      <c r="B390" s="23" t="s">
        <v>268</v>
      </c>
      <c r="C390" s="24" t="s">
        <v>269</v>
      </c>
      <c r="D390" s="24" t="s">
        <v>50</v>
      </c>
      <c r="E390" s="24" t="s">
        <v>51</v>
      </c>
      <c r="F390" s="24" t="s">
        <v>81</v>
      </c>
      <c r="G390" s="24" t="s">
        <v>38</v>
      </c>
      <c r="H390" s="29">
        <v>0.9397931694984436</v>
      </c>
      <c r="I390" s="29">
        <v>0.9260985255241394</v>
      </c>
    </row>
    <row r="391" spans="1:9">
      <c r="A391" s="23">
        <v>788</v>
      </c>
      <c r="B391" s="23" t="s">
        <v>268</v>
      </c>
      <c r="C391" s="24" t="s">
        <v>269</v>
      </c>
      <c r="D391" s="24" t="s">
        <v>50</v>
      </c>
      <c r="E391" s="24" t="s">
        <v>51</v>
      </c>
      <c r="F391" s="24" t="s">
        <v>81</v>
      </c>
      <c r="G391" s="24" t="s">
        <v>40</v>
      </c>
      <c r="H391" s="29">
        <v>0.9718012809753418</v>
      </c>
      <c r="I391" s="29">
        <v>0.97083175182342529</v>
      </c>
    </row>
    <row r="392" spans="1:9">
      <c r="A392" s="23">
        <v>788</v>
      </c>
      <c r="B392" s="23" t="s">
        <v>268</v>
      </c>
      <c r="C392" s="24" t="s">
        <v>269</v>
      </c>
      <c r="D392" s="24" t="s">
        <v>50</v>
      </c>
      <c r="E392" s="24" t="s">
        <v>51</v>
      </c>
      <c r="F392" s="24" t="s">
        <v>81</v>
      </c>
      <c r="G392" s="24" t="s">
        <v>41</v>
      </c>
      <c r="H392" s="29">
        <v>0.96611505746841431</v>
      </c>
      <c r="I392" s="29">
        <v>0.95927149057388306</v>
      </c>
    </row>
    <row r="393" spans="1:9">
      <c r="A393" s="23">
        <v>788</v>
      </c>
      <c r="B393" s="23" t="s">
        <v>268</v>
      </c>
      <c r="C393" s="24" t="s">
        <v>269</v>
      </c>
      <c r="D393" s="24" t="s">
        <v>50</v>
      </c>
      <c r="E393" s="24" t="s">
        <v>51</v>
      </c>
      <c r="F393" s="24" t="s">
        <v>81</v>
      </c>
      <c r="G393" s="24" t="s">
        <v>42</v>
      </c>
      <c r="H393" s="29">
        <v>0.97663259506225586</v>
      </c>
      <c r="I393" s="29">
        <v>0.97263973951339722</v>
      </c>
    </row>
    <row r="394" spans="1:9">
      <c r="A394" s="23">
        <v>795</v>
      </c>
      <c r="B394" s="23" t="s">
        <v>270</v>
      </c>
      <c r="C394" s="24" t="s">
        <v>271</v>
      </c>
      <c r="D394" s="24" t="s">
        <v>45</v>
      </c>
      <c r="E394" s="24" t="s">
        <v>51</v>
      </c>
      <c r="F394" s="24" t="s">
        <v>37</v>
      </c>
      <c r="G394" s="24" t="s">
        <v>38</v>
      </c>
      <c r="H394" s="29">
        <v>0.98953664302825928</v>
      </c>
      <c r="I394" s="29">
        <v>0.99006956815719604</v>
      </c>
    </row>
    <row r="395" spans="1:9">
      <c r="A395" s="23">
        <v>795</v>
      </c>
      <c r="B395" s="23" t="s">
        <v>270</v>
      </c>
      <c r="C395" s="24" t="s">
        <v>271</v>
      </c>
      <c r="D395" s="24" t="s">
        <v>45</v>
      </c>
      <c r="E395" s="24" t="s">
        <v>51</v>
      </c>
      <c r="F395" s="24" t="s">
        <v>37</v>
      </c>
      <c r="G395" s="24" t="s">
        <v>40</v>
      </c>
      <c r="H395" s="29">
        <v>0.99188309907913208</v>
      </c>
      <c r="I395" s="29">
        <v>0.99310743808746338</v>
      </c>
    </row>
    <row r="396" spans="1:9">
      <c r="A396" s="23">
        <v>795</v>
      </c>
      <c r="B396" s="23" t="s">
        <v>270</v>
      </c>
      <c r="C396" s="24" t="s">
        <v>271</v>
      </c>
      <c r="D396" s="24" t="s">
        <v>45</v>
      </c>
      <c r="E396" s="24" t="s">
        <v>51</v>
      </c>
      <c r="F396" s="24" t="s">
        <v>37</v>
      </c>
      <c r="G396" s="24" t="s">
        <v>41</v>
      </c>
      <c r="H396" s="29">
        <v>0.9907686710357666</v>
      </c>
      <c r="I396" s="29">
        <v>0.99120336771011353</v>
      </c>
    </row>
    <row r="397" spans="1:9">
      <c r="A397" s="23">
        <v>795</v>
      </c>
      <c r="B397" s="23" t="s">
        <v>270</v>
      </c>
      <c r="C397" s="24" t="s">
        <v>271</v>
      </c>
      <c r="D397" s="24" t="s">
        <v>45</v>
      </c>
      <c r="E397" s="24" t="s">
        <v>51</v>
      </c>
      <c r="F397" s="24" t="s">
        <v>37</v>
      </c>
      <c r="G397" s="24" t="s">
        <v>42</v>
      </c>
      <c r="H397" s="29">
        <v>0.98981153964996338</v>
      </c>
      <c r="I397" s="29">
        <v>0.98959612846374512</v>
      </c>
    </row>
    <row r="398" spans="1:9">
      <c r="A398" s="23">
        <v>800</v>
      </c>
      <c r="B398" s="23" t="s">
        <v>272</v>
      </c>
      <c r="C398" s="24" t="s">
        <v>273</v>
      </c>
      <c r="D398" s="24" t="s">
        <v>55</v>
      </c>
      <c r="E398" s="24" t="s">
        <v>36</v>
      </c>
      <c r="F398" s="24" t="s">
        <v>117</v>
      </c>
      <c r="G398" s="24" t="s">
        <v>38</v>
      </c>
      <c r="H398" s="29">
        <v>0.98026251792907715</v>
      </c>
      <c r="I398" s="29">
        <v>0.97906661033630371</v>
      </c>
    </row>
    <row r="399" spans="1:9">
      <c r="A399" s="23">
        <v>800</v>
      </c>
      <c r="B399" s="23" t="s">
        <v>272</v>
      </c>
      <c r="C399" s="24" t="s">
        <v>273</v>
      </c>
      <c r="D399" s="24" t="s">
        <v>55</v>
      </c>
      <c r="E399" s="24" t="s">
        <v>36</v>
      </c>
      <c r="F399" s="24" t="s">
        <v>117</v>
      </c>
      <c r="G399" s="24" t="s">
        <v>40</v>
      </c>
      <c r="H399" s="29">
        <v>0.98679083585739136</v>
      </c>
      <c r="I399" s="29">
        <v>0.98554140329360962</v>
      </c>
    </row>
    <row r="400" spans="1:9">
      <c r="A400" s="23">
        <v>800</v>
      </c>
      <c r="B400" s="23" t="s">
        <v>272</v>
      </c>
      <c r="C400" s="24" t="s">
        <v>273</v>
      </c>
      <c r="D400" s="24" t="s">
        <v>55</v>
      </c>
      <c r="E400" s="24" t="s">
        <v>36</v>
      </c>
      <c r="F400" s="24" t="s">
        <v>117</v>
      </c>
      <c r="G400" s="24" t="s">
        <v>41</v>
      </c>
      <c r="H400" s="29">
        <v>0.98226916790008545</v>
      </c>
      <c r="I400" s="29">
        <v>0.98090249300003052</v>
      </c>
    </row>
    <row r="401" spans="1:9">
      <c r="A401" s="23">
        <v>800</v>
      </c>
      <c r="B401" s="23" t="s">
        <v>272</v>
      </c>
      <c r="C401" s="24" t="s">
        <v>273</v>
      </c>
      <c r="D401" s="24" t="s">
        <v>55</v>
      </c>
      <c r="E401" s="24" t="s">
        <v>36</v>
      </c>
      <c r="F401" s="24" t="s">
        <v>117</v>
      </c>
      <c r="G401" s="24" t="s">
        <v>42</v>
      </c>
      <c r="H401" s="29">
        <v>0.9771917462348938</v>
      </c>
      <c r="I401" s="29">
        <v>0.97756177186965942</v>
      </c>
    </row>
    <row r="402" spans="1:9">
      <c r="A402" s="23">
        <v>804</v>
      </c>
      <c r="B402" s="23" t="s">
        <v>274</v>
      </c>
      <c r="C402" s="24" t="s">
        <v>275</v>
      </c>
      <c r="D402" s="24" t="s">
        <v>45</v>
      </c>
      <c r="E402" s="24" t="s">
        <v>51</v>
      </c>
      <c r="F402" s="24" t="s">
        <v>67</v>
      </c>
      <c r="G402" s="24" t="s">
        <v>38</v>
      </c>
      <c r="H402" s="29">
        <v>0.99492061138153076</v>
      </c>
      <c r="I402" s="29">
        <v>0.99448597431182861</v>
      </c>
    </row>
    <row r="403" spans="1:9">
      <c r="A403" s="23">
        <v>804</v>
      </c>
      <c r="B403" s="23" t="s">
        <v>274</v>
      </c>
      <c r="C403" s="24" t="s">
        <v>275</v>
      </c>
      <c r="D403" s="24" t="s">
        <v>45</v>
      </c>
      <c r="E403" s="24" t="s">
        <v>51</v>
      </c>
      <c r="F403" s="24" t="s">
        <v>67</v>
      </c>
      <c r="G403" s="24" t="s">
        <v>40</v>
      </c>
      <c r="H403" s="29">
        <v>0.99785864353179932</v>
      </c>
      <c r="I403" s="29">
        <v>0.99903285503387451</v>
      </c>
    </row>
    <row r="404" spans="1:9">
      <c r="A404" s="23">
        <v>804</v>
      </c>
      <c r="B404" s="23" t="s">
        <v>274</v>
      </c>
      <c r="C404" s="24" t="s">
        <v>275</v>
      </c>
      <c r="D404" s="24" t="s">
        <v>45</v>
      </c>
      <c r="E404" s="24" t="s">
        <v>51</v>
      </c>
      <c r="F404" s="24" t="s">
        <v>67</v>
      </c>
      <c r="G404" s="24" t="s">
        <v>41</v>
      </c>
      <c r="H404" s="29">
        <v>0.99621367454528809</v>
      </c>
      <c r="I404" s="29">
        <v>0.99695312976837158</v>
      </c>
    </row>
    <row r="405" spans="1:9">
      <c r="A405" s="23">
        <v>804</v>
      </c>
      <c r="B405" s="23" t="s">
        <v>274</v>
      </c>
      <c r="C405" s="24" t="s">
        <v>275</v>
      </c>
      <c r="D405" s="24" t="s">
        <v>45</v>
      </c>
      <c r="E405" s="24" t="s">
        <v>51</v>
      </c>
      <c r="F405" s="24" t="s">
        <v>67</v>
      </c>
      <c r="G405" s="24" t="s">
        <v>42</v>
      </c>
      <c r="H405" s="29">
        <v>0.996593177318573</v>
      </c>
      <c r="I405" s="29">
        <v>0.99732863903045654</v>
      </c>
    </row>
    <row r="406" spans="1:9">
      <c r="A406" s="23">
        <v>860</v>
      </c>
      <c r="B406" s="23" t="s">
        <v>276</v>
      </c>
      <c r="C406" s="24" t="s">
        <v>277</v>
      </c>
      <c r="D406" s="24" t="s">
        <v>45</v>
      </c>
      <c r="E406" s="24" t="s">
        <v>51</v>
      </c>
      <c r="F406" s="24" t="s">
        <v>60</v>
      </c>
      <c r="G406" s="24" t="s">
        <v>38</v>
      </c>
      <c r="H406" s="29">
        <v>0.97813510894775391</v>
      </c>
      <c r="I406" s="29">
        <v>0.97493582963943481</v>
      </c>
    </row>
    <row r="407" spans="1:9">
      <c r="A407" s="23">
        <v>860</v>
      </c>
      <c r="B407" s="23" t="s">
        <v>276</v>
      </c>
      <c r="C407" s="24" t="s">
        <v>277</v>
      </c>
      <c r="D407" s="24" t="s">
        <v>45</v>
      </c>
      <c r="E407" s="24" t="s">
        <v>51</v>
      </c>
      <c r="F407" s="24" t="s">
        <v>60</v>
      </c>
      <c r="G407" s="24" t="s">
        <v>40</v>
      </c>
      <c r="H407" s="29">
        <v>0.98671060800552368</v>
      </c>
      <c r="I407" s="29">
        <v>0.98521530628204346</v>
      </c>
    </row>
    <row r="408" spans="1:9">
      <c r="A408" s="23">
        <v>860</v>
      </c>
      <c r="B408" s="23" t="s">
        <v>276</v>
      </c>
      <c r="C408" s="24" t="s">
        <v>277</v>
      </c>
      <c r="D408" s="24" t="s">
        <v>45</v>
      </c>
      <c r="E408" s="24" t="s">
        <v>51</v>
      </c>
      <c r="F408" s="24" t="s">
        <v>60</v>
      </c>
      <c r="G408" s="24" t="s">
        <v>41</v>
      </c>
      <c r="H408" s="29">
        <v>0.98024863004684448</v>
      </c>
      <c r="I408" s="29">
        <v>0.97704231739044189</v>
      </c>
    </row>
    <row r="409" spans="1:9">
      <c r="A409" s="23">
        <v>860</v>
      </c>
      <c r="B409" s="23" t="s">
        <v>276</v>
      </c>
      <c r="C409" s="24" t="s">
        <v>277</v>
      </c>
      <c r="D409" s="24" t="s">
        <v>45</v>
      </c>
      <c r="E409" s="24" t="s">
        <v>51</v>
      </c>
      <c r="F409" s="24" t="s">
        <v>60</v>
      </c>
      <c r="G409" s="24" t="s">
        <v>42</v>
      </c>
      <c r="H409" s="29">
        <v>0.97835254669189453</v>
      </c>
      <c r="I409" s="29">
        <v>0.97168421745300293</v>
      </c>
    </row>
    <row r="410" spans="1:9">
      <c r="A410" s="23">
        <v>548</v>
      </c>
      <c r="B410" s="23" t="s">
        <v>278</v>
      </c>
      <c r="C410" s="24" t="s">
        <v>279</v>
      </c>
      <c r="D410" s="24" t="s">
        <v>93</v>
      </c>
      <c r="E410" s="24" t="s">
        <v>51</v>
      </c>
      <c r="F410" s="24" t="s">
        <v>280</v>
      </c>
      <c r="G410" s="24" t="s">
        <v>38</v>
      </c>
      <c r="H410" s="29">
        <v>0.76126372814178467</v>
      </c>
      <c r="I410" s="29">
        <v>0.80116415023803711</v>
      </c>
    </row>
    <row r="411" spans="1:9">
      <c r="A411" s="23">
        <v>548</v>
      </c>
      <c r="B411" s="23" t="s">
        <v>278</v>
      </c>
      <c r="C411" s="24" t="s">
        <v>279</v>
      </c>
      <c r="D411" s="24" t="s">
        <v>93</v>
      </c>
      <c r="E411" s="24" t="s">
        <v>51</v>
      </c>
      <c r="F411" s="24" t="s">
        <v>280</v>
      </c>
      <c r="G411" s="24" t="s">
        <v>40</v>
      </c>
      <c r="H411" s="29">
        <v>0.81555736064910889</v>
      </c>
      <c r="I411" s="29">
        <v>0.83370637893676758</v>
      </c>
    </row>
    <row r="412" spans="1:9">
      <c r="A412" s="23">
        <v>548</v>
      </c>
      <c r="B412" s="23" t="s">
        <v>278</v>
      </c>
      <c r="C412" s="24" t="s">
        <v>279</v>
      </c>
      <c r="D412" s="24" t="s">
        <v>93</v>
      </c>
      <c r="E412" s="24" t="s">
        <v>51</v>
      </c>
      <c r="F412" s="24" t="s">
        <v>280</v>
      </c>
      <c r="G412" s="24" t="s">
        <v>41</v>
      </c>
      <c r="H412" s="29">
        <v>0.78772461414337158</v>
      </c>
      <c r="I412" s="29">
        <v>0.81016916036605835</v>
      </c>
    </row>
    <row r="413" spans="1:9">
      <c r="A413" s="23">
        <v>548</v>
      </c>
      <c r="B413" s="23" t="s">
        <v>278</v>
      </c>
      <c r="C413" s="24" t="s">
        <v>279</v>
      </c>
      <c r="D413" s="24" t="s">
        <v>93</v>
      </c>
      <c r="E413" s="24" t="s">
        <v>51</v>
      </c>
      <c r="F413" s="24" t="s">
        <v>280</v>
      </c>
      <c r="G413" s="24" t="s">
        <v>42</v>
      </c>
      <c r="H413" s="29">
        <v>0.81938326358795166</v>
      </c>
      <c r="I413" s="29">
        <v>0.81960195302963257</v>
      </c>
    </row>
    <row r="414" spans="1:9">
      <c r="A414" s="23">
        <v>704</v>
      </c>
      <c r="B414" s="23" t="s">
        <v>281</v>
      </c>
      <c r="C414" s="24" t="s">
        <v>282</v>
      </c>
      <c r="D414" s="24" t="s">
        <v>93</v>
      </c>
      <c r="E414" s="24" t="s">
        <v>51</v>
      </c>
      <c r="F414" s="24" t="s">
        <v>63</v>
      </c>
      <c r="G414" s="24" t="s">
        <v>38</v>
      </c>
      <c r="H414" s="29">
        <v>0.98859256505966187</v>
      </c>
      <c r="I414" s="29">
        <v>0.98704832792282104</v>
      </c>
    </row>
    <row r="415" spans="1:9">
      <c r="A415" s="23">
        <v>704</v>
      </c>
      <c r="B415" s="23" t="s">
        <v>281</v>
      </c>
      <c r="C415" s="24" t="s">
        <v>282</v>
      </c>
      <c r="D415" s="24" t="s">
        <v>93</v>
      </c>
      <c r="E415" s="24" t="s">
        <v>51</v>
      </c>
      <c r="F415" s="24" t="s">
        <v>63</v>
      </c>
      <c r="G415" s="24" t="s">
        <v>40</v>
      </c>
      <c r="H415" s="29">
        <v>0.98868954181671143</v>
      </c>
      <c r="I415" s="29">
        <v>0.98884415626525879</v>
      </c>
    </row>
    <row r="416" spans="1:9">
      <c r="A416" s="23">
        <v>704</v>
      </c>
      <c r="B416" s="23" t="s">
        <v>281</v>
      </c>
      <c r="C416" s="24" t="s">
        <v>282</v>
      </c>
      <c r="D416" s="24" t="s">
        <v>93</v>
      </c>
      <c r="E416" s="24" t="s">
        <v>51</v>
      </c>
      <c r="F416" s="24" t="s">
        <v>63</v>
      </c>
      <c r="G416" s="24" t="s">
        <v>41</v>
      </c>
      <c r="H416" s="29">
        <v>0.98322188854217529</v>
      </c>
      <c r="I416" s="29">
        <v>0.98334270715713501</v>
      </c>
    </row>
    <row r="417" spans="1:9">
      <c r="A417" s="23">
        <v>704</v>
      </c>
      <c r="B417" s="23" t="s">
        <v>281</v>
      </c>
      <c r="C417" s="24" t="s">
        <v>282</v>
      </c>
      <c r="D417" s="24" t="s">
        <v>93</v>
      </c>
      <c r="E417" s="24" t="s">
        <v>51</v>
      </c>
      <c r="F417" s="24" t="s">
        <v>63</v>
      </c>
      <c r="G417" s="24" t="s">
        <v>42</v>
      </c>
      <c r="H417" s="29">
        <v>0.98355340957641602</v>
      </c>
      <c r="I417" s="29">
        <v>0.98283112049102783</v>
      </c>
    </row>
    <row r="418" spans="1:9">
      <c r="A418" s="23">
        <v>887</v>
      </c>
      <c r="B418" s="23" t="s">
        <v>283</v>
      </c>
      <c r="C418" s="24" t="s">
        <v>284</v>
      </c>
      <c r="D418" s="24" t="s">
        <v>50</v>
      </c>
      <c r="E418" s="24" t="s">
        <v>36</v>
      </c>
      <c r="F418" s="24" t="s">
        <v>138</v>
      </c>
      <c r="G418" s="24" t="s">
        <v>38</v>
      </c>
      <c r="H418" s="29">
        <v>0.96987235546112061</v>
      </c>
      <c r="I418" s="29">
        <v>0.97135806083679199</v>
      </c>
    </row>
    <row r="419" spans="1:9">
      <c r="A419" s="23">
        <v>887</v>
      </c>
      <c r="B419" s="23" t="s">
        <v>283</v>
      </c>
      <c r="C419" s="24" t="s">
        <v>284</v>
      </c>
      <c r="D419" s="24" t="s">
        <v>50</v>
      </c>
      <c r="E419" s="24" t="s">
        <v>36</v>
      </c>
      <c r="F419" s="24" t="s">
        <v>138</v>
      </c>
      <c r="G419" s="24" t="s">
        <v>40</v>
      </c>
      <c r="H419" s="29">
        <v>0.97746819257736206</v>
      </c>
      <c r="I419" s="29">
        <v>0.98103922605514526</v>
      </c>
    </row>
    <row r="420" spans="1:9">
      <c r="A420" s="23">
        <v>887</v>
      </c>
      <c r="B420" s="23" t="s">
        <v>283</v>
      </c>
      <c r="C420" s="24" t="s">
        <v>284</v>
      </c>
      <c r="D420" s="24" t="s">
        <v>50</v>
      </c>
      <c r="E420" s="24" t="s">
        <v>36</v>
      </c>
      <c r="F420" s="24" t="s">
        <v>138</v>
      </c>
      <c r="G420" s="24" t="s">
        <v>41</v>
      </c>
      <c r="H420" s="29">
        <v>0.97363966703414917</v>
      </c>
      <c r="I420" s="29">
        <v>0.97633731365203857</v>
      </c>
    </row>
    <row r="421" spans="1:9">
      <c r="A421" s="23">
        <v>887</v>
      </c>
      <c r="B421" s="23" t="s">
        <v>283</v>
      </c>
      <c r="C421" s="24" t="s">
        <v>284</v>
      </c>
      <c r="D421" s="24" t="s">
        <v>50</v>
      </c>
      <c r="E421" s="24" t="s">
        <v>36</v>
      </c>
      <c r="F421" s="24" t="s">
        <v>138</v>
      </c>
      <c r="G421" s="24" t="s">
        <v>42</v>
      </c>
      <c r="H421" s="29">
        <v>0.9749143123626709</v>
      </c>
      <c r="I421" s="29">
        <v>0.97972488403320313</v>
      </c>
    </row>
    <row r="422" spans="1:9">
      <c r="A422" s="23">
        <v>894</v>
      </c>
      <c r="B422" s="23" t="s">
        <v>285</v>
      </c>
      <c r="C422" s="24" t="s">
        <v>286</v>
      </c>
      <c r="D422" s="24" t="s">
        <v>55</v>
      </c>
      <c r="E422" s="24" t="s">
        <v>36</v>
      </c>
      <c r="F422" s="24" t="s">
        <v>114</v>
      </c>
      <c r="G422" s="24" t="s">
        <v>38</v>
      </c>
      <c r="H422" s="29">
        <v>0.97349798679351807</v>
      </c>
      <c r="I422" s="29">
        <v>0.97312402725219727</v>
      </c>
    </row>
    <row r="423" spans="1:9">
      <c r="A423" s="23">
        <v>894</v>
      </c>
      <c r="B423" s="23" t="s">
        <v>285</v>
      </c>
      <c r="C423" s="24" t="s">
        <v>286</v>
      </c>
      <c r="D423" s="24" t="s">
        <v>55</v>
      </c>
      <c r="E423" s="24" t="s">
        <v>36</v>
      </c>
      <c r="F423" s="24" t="s">
        <v>114</v>
      </c>
      <c r="G423" s="24" t="s">
        <v>40</v>
      </c>
      <c r="H423" s="29">
        <v>0.97784572839736938</v>
      </c>
      <c r="I423" s="29">
        <v>0.97690176963806152</v>
      </c>
    </row>
    <row r="424" spans="1:9">
      <c r="A424" s="23">
        <v>894</v>
      </c>
      <c r="B424" s="23" t="s">
        <v>285</v>
      </c>
      <c r="C424" s="24" t="s">
        <v>286</v>
      </c>
      <c r="D424" s="24" t="s">
        <v>55</v>
      </c>
      <c r="E424" s="24" t="s">
        <v>36</v>
      </c>
      <c r="F424" s="24" t="s">
        <v>114</v>
      </c>
      <c r="G424" s="24" t="s">
        <v>41</v>
      </c>
      <c r="H424" s="29">
        <v>0.97621822357177734</v>
      </c>
      <c r="I424" s="29">
        <v>0.97560262680053711</v>
      </c>
    </row>
    <row r="425" spans="1:9">
      <c r="A425" s="23">
        <v>894</v>
      </c>
      <c r="B425" s="23" t="s">
        <v>285</v>
      </c>
      <c r="C425" s="24" t="s">
        <v>286</v>
      </c>
      <c r="D425" s="24" t="s">
        <v>55</v>
      </c>
      <c r="E425" s="24" t="s">
        <v>36</v>
      </c>
      <c r="F425" s="24" t="s">
        <v>114</v>
      </c>
      <c r="G425" s="24" t="s">
        <v>42</v>
      </c>
      <c r="H425" s="29">
        <v>0.97396361827850342</v>
      </c>
      <c r="I425" s="29">
        <v>0.97234982252120972</v>
      </c>
    </row>
    <row r="426" spans="1:9">
      <c r="A426" s="23">
        <v>716</v>
      </c>
      <c r="B426" s="23" t="s">
        <v>287</v>
      </c>
      <c r="C426" s="24" t="s">
        <v>288</v>
      </c>
      <c r="D426" s="24" t="s">
        <v>55</v>
      </c>
      <c r="E426" s="24" t="s">
        <v>36</v>
      </c>
      <c r="F426" s="24" t="s">
        <v>85</v>
      </c>
      <c r="G426" s="24" t="s">
        <v>38</v>
      </c>
      <c r="H426" s="29">
        <v>0.97859179973602295</v>
      </c>
      <c r="I426" s="29">
        <v>0.98119521141052246</v>
      </c>
    </row>
    <row r="427" spans="1:9">
      <c r="A427" s="23">
        <v>716</v>
      </c>
      <c r="B427" s="23" t="s">
        <v>287</v>
      </c>
      <c r="C427" s="24" t="s">
        <v>288</v>
      </c>
      <c r="D427" s="24" t="s">
        <v>55</v>
      </c>
      <c r="E427" s="24" t="s">
        <v>36</v>
      </c>
      <c r="F427" s="24" t="s">
        <v>85</v>
      </c>
      <c r="G427" s="24" t="s">
        <v>40</v>
      </c>
      <c r="H427" s="29">
        <v>0.98399513959884644</v>
      </c>
      <c r="I427" s="29">
        <v>0.98457866907119751</v>
      </c>
    </row>
    <row r="428" spans="1:9">
      <c r="A428" s="23">
        <v>716</v>
      </c>
      <c r="B428" s="23" t="s">
        <v>287</v>
      </c>
      <c r="C428" s="24" t="s">
        <v>288</v>
      </c>
      <c r="D428" s="24" t="s">
        <v>55</v>
      </c>
      <c r="E428" s="24" t="s">
        <v>36</v>
      </c>
      <c r="F428" s="24" t="s">
        <v>85</v>
      </c>
      <c r="G428" s="24" t="s">
        <v>41</v>
      </c>
      <c r="H428" s="29">
        <v>0.98161238431930542</v>
      </c>
      <c r="I428" s="29">
        <v>0.98208391666412354</v>
      </c>
    </row>
    <row r="429" spans="1:9">
      <c r="A429" s="23">
        <v>716</v>
      </c>
      <c r="B429" s="23" t="s">
        <v>287</v>
      </c>
      <c r="C429" s="24" t="s">
        <v>288</v>
      </c>
      <c r="D429" s="24" t="s">
        <v>55</v>
      </c>
      <c r="E429" s="24" t="s">
        <v>36</v>
      </c>
      <c r="F429" s="24" t="s">
        <v>85</v>
      </c>
      <c r="G429" s="24" t="s">
        <v>42</v>
      </c>
      <c r="H429" s="29">
        <v>0.98556476831436157</v>
      </c>
      <c r="I429" s="29">
        <v>0.98667198419570923</v>
      </c>
    </row>
    <row r="431" spans="1:9" s="3" customFormat="1" ht="23.25">
      <c r="A431" s="22" t="str">
        <f>'3.1 MPI Age'!A431</f>
        <v>Note</v>
      </c>
    </row>
    <row r="432" spans="1:9" s="21" customFormat="1" ht="30" customHeight="1">
      <c r="A432" s="21" t="s">
        <v>329</v>
      </c>
    </row>
  </sheetData>
  <autoFilter ref="A9:I9" xr:uid="{00000000-0009-0000-0000-000005000000}">
    <sortState xmlns:xlrd2="http://schemas.microsoft.com/office/spreadsheetml/2017/richdata2" ref="A10:I429">
      <sortCondition ref="C9"/>
    </sortState>
  </autoFilter>
  <mergeCells count="10">
    <mergeCell ref="H5:H7"/>
    <mergeCell ref="I5:I7"/>
    <mergeCell ref="E7:E8"/>
    <mergeCell ref="F7:F8"/>
    <mergeCell ref="G5:G8"/>
    <mergeCell ref="A5:A8"/>
    <mergeCell ref="B5:B8"/>
    <mergeCell ref="C5:C8"/>
    <mergeCell ref="D5:D8"/>
    <mergeCell ref="E5: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ODID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Usha Kanagaratnam</dc:creator>
  <cp:keywords/>
  <dc:description/>
  <cp:lastModifiedBy>UK</cp:lastModifiedBy>
  <cp:revision/>
  <dcterms:created xsi:type="dcterms:W3CDTF">2018-10-02T14:03:04Z</dcterms:created>
  <dcterms:modified xsi:type="dcterms:W3CDTF">2024-02-16T12:43:36Z</dcterms:modified>
  <cp:category/>
  <cp:contentStatus/>
</cp:coreProperties>
</file>