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xr:revisionPtr revIDLastSave="0" documentId="8_{1D40C687-B832-4EB2-9342-48FD5380A8A7}" xr6:coauthVersionLast="47" xr6:coauthVersionMax="47" xr10:uidLastSave="{00000000-0000-0000-0000-000000000000}"/>
  <bookViews>
    <workbookView xWindow="0" yWindow="0" windowWidth="19200" windowHeight="11460" xr2:uid="{00000000-000D-0000-FFFF-FFFF00000000}"/>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s>
  <definedNames>
    <definedName name="_xlnm._FilterDatabase" localSheetId="0" hidden="1">'2.1 Union MPI (k=1%)'!$A$9:$U$9</definedName>
    <definedName name="_xlnm._FilterDatabase" localSheetId="9" hidden="1">'2.10 Severe MPI (k=50%)'!$A$9:$U$9</definedName>
    <definedName name="_xlnm._FilterDatabase" localSheetId="10" hidden="1">'2.11 Censored H (k=50%)'!$A$9:$X$9</definedName>
    <definedName name="_xlnm._FilterDatabase" localSheetId="11" hidden="1">'2.12 Contribution (k=50%)'!$A$9:$AB$9</definedName>
    <definedName name="_xlnm._FilterDatabase" localSheetId="1" hidden="1">'2.2 Censored H (k=1%)'!$A$9:$X$9</definedName>
    <definedName name="_xlnm._FilterDatabase" localSheetId="2" hidden="1">'2.3 Contribution (k=1%)'!$A$9:$AB$9</definedName>
    <definedName name="_xlnm._FilterDatabase" localSheetId="3" hidden="1">'2.4 MPI (k=20%)'!$A$9:$U$9</definedName>
    <definedName name="_xlnm._FilterDatabase" localSheetId="4" hidden="1">'2.5 Censored H (k=20%) '!$A$9:$X$9</definedName>
    <definedName name="_xlnm._FilterDatabase" localSheetId="5" hidden="1">'2.6 Contribution (k=20%)'!$A$9:$AB$9</definedName>
    <definedName name="_xlnm._FilterDatabase" localSheetId="6" hidden="1">'2.7 MPI (k=40%)'!$A$9:$U$9</definedName>
    <definedName name="_xlnm._FilterDatabase" localSheetId="7" hidden="1">'2.8 Censored H (k=40%)'!$A$9:$X$9</definedName>
    <definedName name="_xlnm._FilterDatabase" localSheetId="8" hidden="1">'2.9 Contribution (k=40%)'!$A$9:$AB$9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5" l="1"/>
  <c r="A3" i="13"/>
  <c r="A3" i="12"/>
  <c r="A3" i="8"/>
  <c r="A3" i="10" s="1"/>
  <c r="A3" i="9" l="1"/>
  <c r="A118" i="14"/>
  <c r="A117" i="14"/>
  <c r="A116" i="14"/>
  <c r="A118" i="11"/>
  <c r="A117" i="11"/>
  <c r="A116" i="11"/>
  <c r="A116" i="8"/>
  <c r="A118" i="8"/>
  <c r="A117" i="8"/>
  <c r="A4" i="16" l="1"/>
  <c r="A4" i="15"/>
  <c r="A3" i="16"/>
  <c r="A4" i="3"/>
  <c r="A4" i="2"/>
  <c r="A3" i="3" l="1"/>
  <c r="A3" i="2"/>
</calcChain>
</file>

<file path=xl/sharedStrings.xml><?xml version="1.0" encoding="utf-8"?>
<sst xmlns="http://schemas.openxmlformats.org/spreadsheetml/2006/main" count="8033" uniqueCount="331">
  <si>
    <t>Table 2.1 MPI results with union (k=1%) as the poverty cutoff.</t>
  </si>
  <si>
    <t xml:space="preserve">The table sorts 105 countries from low to high MPI when households deprived in at least 1% of the weighted indicators are considered poor (rather than the standard 33%). </t>
  </si>
  <si>
    <t>Citation: Alkire, S., Kanagaratnam, U. and Suppa, N. (2018). ‘The Global Multidimensional Poverty Index (MPI): 2018 revision’, OPHI MPI Methodological Notes 46, Oxford Poverty and Human Development Initiative, University of Oxford.</t>
  </si>
  <si>
    <t xml:space="preserve">A Union multidimensional poverty measure identifies a person as poor if the person is deprived in any indicator. </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</si>
  <si>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</si>
  <si>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</si>
  <si>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</si>
  <si>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</si>
  <si>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</si>
  <si>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</si>
  <si>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</si>
  <si>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 by k=1%</t>
    </r>
    <r>
      <rPr>
        <b/>
        <sz val="16"/>
        <color theme="1"/>
        <rFont val="Calibri"/>
        <family val="2"/>
      </rPr>
      <t>ᵇ</t>
    </r>
  </si>
  <si>
    <t>Indicators included in the MPI</t>
  </si>
  <si>
    <t>Multidimensional Poverty Index
(MPI 1% = H*A)</t>
  </si>
  <si>
    <t>Headcount ratio: Population in multidimensional poverty
(H)</t>
  </si>
  <si>
    <t xml:space="preserve">Intensity of deprivation among the poor
(A) </t>
  </si>
  <si>
    <t>Year of the survey</t>
  </si>
  <si>
    <t>Population 2015</t>
  </si>
  <si>
    <t>Population 2016</t>
  </si>
  <si>
    <t>Total number of indicators included 
(out of ten)</t>
  </si>
  <si>
    <t>Indicator (s) missing</t>
  </si>
  <si>
    <t xml:space="preserve">Survey </t>
  </si>
  <si>
    <t>Year</t>
  </si>
  <si>
    <t>Range 0 to 1</t>
  </si>
  <si>
    <t>% Population</t>
  </si>
  <si>
    <t>Average % of weighted deprivations</t>
  </si>
  <si>
    <t>Thousands</t>
  </si>
  <si>
    <t>UKR</t>
  </si>
  <si>
    <t>Ukraine</t>
  </si>
  <si>
    <t>Europe and Central Asia</t>
  </si>
  <si>
    <t>MICS</t>
  </si>
  <si>
    <t>2012</t>
  </si>
  <si>
    <t>Nutrition</t>
  </si>
  <si>
    <t>BRB</t>
  </si>
  <si>
    <t>Barbados</t>
  </si>
  <si>
    <t>Latin America and Caribbean</t>
  </si>
  <si>
    <t>Child mortality</t>
  </si>
  <si>
    <t>KAZ</t>
  </si>
  <si>
    <t>Kazakhstan</t>
  </si>
  <si>
    <t>2015</t>
  </si>
  <si>
    <t/>
  </si>
  <si>
    <t>JOR</t>
  </si>
  <si>
    <t>Jordan</t>
  </si>
  <si>
    <t>Arab States</t>
  </si>
  <si>
    <t>DHS</t>
  </si>
  <si>
    <t>ARM</t>
  </si>
  <si>
    <t>Armenia</t>
  </si>
  <si>
    <t>2015-2016</t>
  </si>
  <si>
    <t>SRB</t>
  </si>
  <si>
    <t>Serbia</t>
  </si>
  <si>
    <t>2014</t>
  </si>
  <si>
    <t>TKM</t>
  </si>
  <si>
    <t>Turkmenistan</t>
  </si>
  <si>
    <t>LCA</t>
  </si>
  <si>
    <t>Saint Lucia</t>
  </si>
  <si>
    <t>TTO</t>
  </si>
  <si>
    <t>Trinidad and Tobago</t>
  </si>
  <si>
    <t>2011</t>
  </si>
  <si>
    <t>TUN</t>
  </si>
  <si>
    <t>Tunisia</t>
  </si>
  <si>
    <t>2011-2012</t>
  </si>
  <si>
    <t>MKD</t>
  </si>
  <si>
    <t>TFYR of Macedonia</t>
  </si>
  <si>
    <t>MDA</t>
  </si>
  <si>
    <t>Moldova</t>
  </si>
  <si>
    <t>PSE</t>
  </si>
  <si>
    <t>Palestine, State of</t>
  </si>
  <si>
    <t>MNE</t>
  </si>
  <si>
    <t>Montenegro</t>
  </si>
  <si>
    <t>2013</t>
  </si>
  <si>
    <t>THA</t>
  </si>
  <si>
    <t>Thailand</t>
  </si>
  <si>
    <t>East Asia and the Pacific</t>
  </si>
  <si>
    <t>DZA</t>
  </si>
  <si>
    <t>Algeria</t>
  </si>
  <si>
    <t>2012-2013</t>
  </si>
  <si>
    <t>DOM</t>
  </si>
  <si>
    <t>Dominican Republic</t>
  </si>
  <si>
    <t>GUY</t>
  </si>
  <si>
    <t>Guyana</t>
  </si>
  <si>
    <t>MDV</t>
  </si>
  <si>
    <t>Maldives</t>
  </si>
  <si>
    <t>South Asia</t>
  </si>
  <si>
    <t>2009</t>
  </si>
  <si>
    <t>COL</t>
  </si>
  <si>
    <t>Colombia</t>
  </si>
  <si>
    <t>BIH</t>
  </si>
  <si>
    <t>Bosnia and Herzegovina</t>
  </si>
  <si>
    <t>BRA</t>
  </si>
  <si>
    <t>Brazil</t>
  </si>
  <si>
    <t>PNAD</t>
  </si>
  <si>
    <t>MEX</t>
  </si>
  <si>
    <t>Mexico</t>
  </si>
  <si>
    <t>ENSANUT</t>
  </si>
  <si>
    <t>2016</t>
  </si>
  <si>
    <t>ALB</t>
  </si>
  <si>
    <t>Albania</t>
  </si>
  <si>
    <t>2008-2009</t>
  </si>
  <si>
    <t>BLZ</t>
  </si>
  <si>
    <t>Belize</t>
  </si>
  <si>
    <t>VNM</t>
  </si>
  <si>
    <t>Viet Nam</t>
  </si>
  <si>
    <t>ECU</t>
  </si>
  <si>
    <t>Ecuador</t>
  </si>
  <si>
    <t>ECV</t>
  </si>
  <si>
    <t>2013-2014</t>
  </si>
  <si>
    <t>PRY</t>
  </si>
  <si>
    <t>Paraguay</t>
  </si>
  <si>
    <t>SUR</t>
  </si>
  <si>
    <t>Suriname</t>
  </si>
  <si>
    <t>2010</t>
  </si>
  <si>
    <t>LBY</t>
  </si>
  <si>
    <t>Libya</t>
  </si>
  <si>
    <t>PAPFAM</t>
  </si>
  <si>
    <t>EGY</t>
  </si>
  <si>
    <t>Egypt</t>
  </si>
  <si>
    <t>Cooking fuel</t>
  </si>
  <si>
    <t>KGZ</t>
  </si>
  <si>
    <t>Kyrgyzstan</t>
  </si>
  <si>
    <t>JAM</t>
  </si>
  <si>
    <t>Jamaica</t>
  </si>
  <si>
    <t>JSLC</t>
  </si>
  <si>
    <t>UZB</t>
  </si>
  <si>
    <t>Uzbekistan</t>
  </si>
  <si>
    <t>2006</t>
  </si>
  <si>
    <t>SYR</t>
  </si>
  <si>
    <t>Syria</t>
  </si>
  <si>
    <t>SLV</t>
  </si>
  <si>
    <t>El Salvador</t>
  </si>
  <si>
    <t>AZE</t>
  </si>
  <si>
    <t>Azerbaijan</t>
  </si>
  <si>
    <t>IDN</t>
  </si>
  <si>
    <t>Indonesia</t>
  </si>
  <si>
    <t>ZAF</t>
  </si>
  <si>
    <t>South Africa</t>
  </si>
  <si>
    <t>Sub-Saharan Africa</t>
  </si>
  <si>
    <t>NIDS</t>
  </si>
  <si>
    <t>2014-2015</t>
  </si>
  <si>
    <t>CHN</t>
  </si>
  <si>
    <t>China</t>
  </si>
  <si>
    <t>CFPS</t>
  </si>
  <si>
    <t>Housing</t>
  </si>
  <si>
    <t>PHL</t>
  </si>
  <si>
    <t>Philippines</t>
  </si>
  <si>
    <t>Nutrition School attendance</t>
  </si>
  <si>
    <t>IRQ</t>
  </si>
  <si>
    <t>Iraq</t>
  </si>
  <si>
    <t>PER</t>
  </si>
  <si>
    <t>Peru</t>
  </si>
  <si>
    <t>NIC</t>
  </si>
  <si>
    <t>Nicaragua</t>
  </si>
  <si>
    <t>GAB</t>
  </si>
  <si>
    <t>Gabon</t>
  </si>
  <si>
    <t>MNG</t>
  </si>
  <si>
    <t>Mongolia</t>
  </si>
  <si>
    <t>MAR</t>
  </si>
  <si>
    <t>Morocco</t>
  </si>
  <si>
    <t>TJK</t>
  </si>
  <si>
    <t>Tajikistan</t>
  </si>
  <si>
    <t>BOL</t>
  </si>
  <si>
    <t>Bolivia</t>
  </si>
  <si>
    <t>2008</t>
  </si>
  <si>
    <t>SWZ</t>
  </si>
  <si>
    <t>eSwatini</t>
  </si>
  <si>
    <t>HND</t>
  </si>
  <si>
    <t>Honduras</t>
  </si>
  <si>
    <t>Electricity</t>
  </si>
  <si>
    <t>STP</t>
  </si>
  <si>
    <t>Sao Tome and Principe</t>
  </si>
  <si>
    <t>IND</t>
  </si>
  <si>
    <t>India</t>
  </si>
  <si>
    <t>GTM</t>
  </si>
  <si>
    <t>Guatemala</t>
  </si>
  <si>
    <t>GHA</t>
  </si>
  <si>
    <t>Ghana</t>
  </si>
  <si>
    <t>LSO</t>
  </si>
  <si>
    <t>Lesotho</t>
  </si>
  <si>
    <t>ZWE</t>
  </si>
  <si>
    <t>Zimbabwe</t>
  </si>
  <si>
    <t>BTN</t>
  </si>
  <si>
    <t>Bhutan</t>
  </si>
  <si>
    <t>KHM</t>
  </si>
  <si>
    <t>Cambodia</t>
  </si>
  <si>
    <t>NPL</t>
  </si>
  <si>
    <t>Nepal</t>
  </si>
  <si>
    <t>DJI</t>
  </si>
  <si>
    <t>Djibouti</t>
  </si>
  <si>
    <t>NAM</t>
  </si>
  <si>
    <t>Namibia</t>
  </si>
  <si>
    <t>MMR</t>
  </si>
  <si>
    <t>Myanmar</t>
  </si>
  <si>
    <t>COM</t>
  </si>
  <si>
    <t>Comoros</t>
  </si>
  <si>
    <t>DHS-MICS</t>
  </si>
  <si>
    <t>VUT</t>
  </si>
  <si>
    <t>Vanuatu</t>
  </si>
  <si>
    <t>2007</t>
  </si>
  <si>
    <t>BGD</t>
  </si>
  <si>
    <t>Bangladesh</t>
  </si>
  <si>
    <t>COG</t>
  </si>
  <si>
    <t>Congo</t>
  </si>
  <si>
    <t>LAO</t>
  </si>
  <si>
    <t>Laos</t>
  </si>
  <si>
    <t>MICS-DHS</t>
  </si>
  <si>
    <t>PAK</t>
  </si>
  <si>
    <t>Pakistan</t>
  </si>
  <si>
    <t>KEN</t>
  </si>
  <si>
    <t>Kenya</t>
  </si>
  <si>
    <t>TLS</t>
  </si>
  <si>
    <t>Timor-Leste</t>
  </si>
  <si>
    <t>CIV</t>
  </si>
  <si>
    <t>Côte d'Ivoire</t>
  </si>
  <si>
    <t>HTI</t>
  </si>
  <si>
    <t>Haiti</t>
  </si>
  <si>
    <t>CMR</t>
  </si>
  <si>
    <t>Cameroon</t>
  </si>
  <si>
    <t>YEM</t>
  </si>
  <si>
    <t>Yemen</t>
  </si>
  <si>
    <t>MRT</t>
  </si>
  <si>
    <t>Mauritania</t>
  </si>
  <si>
    <t>MWI</t>
  </si>
  <si>
    <t>Malawi</t>
  </si>
  <si>
    <t>TGO</t>
  </si>
  <si>
    <t>Togo</t>
  </si>
  <si>
    <t>ZMB</t>
  </si>
  <si>
    <t>Zambia</t>
  </si>
  <si>
    <t>AFG</t>
  </si>
  <si>
    <t>Afghanistan</t>
  </si>
  <si>
    <t>AGO</t>
  </si>
  <si>
    <t>Angola</t>
  </si>
  <si>
    <t>SDN</t>
  </si>
  <si>
    <t>Sudan</t>
  </si>
  <si>
    <t>RWA</t>
  </si>
  <si>
    <t>Rwanda</t>
  </si>
  <si>
    <t>SEN</t>
  </si>
  <si>
    <t>Senegal</t>
  </si>
  <si>
    <t>TZA</t>
  </si>
  <si>
    <t>Tanzania</t>
  </si>
  <si>
    <t>UGA</t>
  </si>
  <si>
    <t>Uganda</t>
  </si>
  <si>
    <t>NGA</t>
  </si>
  <si>
    <t>Nigeria</t>
  </si>
  <si>
    <t>2016-2017</t>
  </si>
  <si>
    <t>GMB</t>
  </si>
  <si>
    <t>Gambia</t>
  </si>
  <si>
    <t>LBR</t>
  </si>
  <si>
    <t>Liberia</t>
  </si>
  <si>
    <t>GIN</t>
  </si>
  <si>
    <t>Guinea</t>
  </si>
  <si>
    <t>BEN</t>
  </si>
  <si>
    <t>Benin</t>
  </si>
  <si>
    <t>COD</t>
  </si>
  <si>
    <t>Congo, Democratic Republic of the</t>
  </si>
  <si>
    <t>GNB</t>
  </si>
  <si>
    <t>Guinea-Bissau</t>
  </si>
  <si>
    <t>BDI</t>
  </si>
  <si>
    <t>Burundi</t>
  </si>
  <si>
    <t>MOZ</t>
  </si>
  <si>
    <t>Mozambique</t>
  </si>
  <si>
    <t>SLE</t>
  </si>
  <si>
    <t>Sierra Leone</t>
  </si>
  <si>
    <t>MLI</t>
  </si>
  <si>
    <t>Mali</t>
  </si>
  <si>
    <t>MDG</t>
  </si>
  <si>
    <t>Madagascar</t>
  </si>
  <si>
    <t>CAF</t>
  </si>
  <si>
    <t>Central African Republic</t>
  </si>
  <si>
    <t>ETH</t>
  </si>
  <si>
    <t>Ethiopia</t>
  </si>
  <si>
    <t>BFA</t>
  </si>
  <si>
    <t>Burkina Faso</t>
  </si>
  <si>
    <t>SOM</t>
  </si>
  <si>
    <t>Somalia</t>
  </si>
  <si>
    <t>TCD</t>
  </si>
  <si>
    <t>Chad</t>
  </si>
  <si>
    <t>SSD</t>
  </si>
  <si>
    <t>South Sudan</t>
  </si>
  <si>
    <t>NER</t>
  </si>
  <si>
    <t>Niger</t>
  </si>
  <si>
    <t>Notes</t>
  </si>
  <si>
    <r>
      <rPr>
        <sz val="22"/>
        <color theme="1"/>
        <rFont val="Garamond"/>
        <family val="1"/>
      </rPr>
      <t>ᵃ</t>
    </r>
    <r>
      <rPr>
        <sz val="16"/>
        <color theme="1"/>
        <rFont val="Garamond"/>
        <family val="1"/>
      </rPr>
      <t>United Nations, Department of Economics and Social Affairs, Population Division (2017). World Population Prospects: The 2017 Revision, DVD Edition [Accessed on 28 July 2018].</t>
    </r>
  </si>
  <si>
    <r>
      <rPr>
        <sz val="22"/>
        <color theme="1"/>
        <rFont val="Garamond"/>
        <family val="1"/>
      </rPr>
      <t>ᵇ</t>
    </r>
    <r>
      <rPr>
        <sz val="16"/>
        <color theme="1"/>
        <rFont val="Garamond"/>
        <family val="1"/>
      </rPr>
      <t xml:space="preserve">Own calculations based on MPI results and population figures from the year of the survey or 2016, as indicated. This was computed by multiplying the headcount (column I) by population of the survey year or by 2016, as indicated, and rounding to the nearest thousand. </t>
    </r>
  </si>
  <si>
    <t>Tables 2.1 - 2.12 last updated: 01 December 2018</t>
  </si>
  <si>
    <t>Table 2.2 Censored headcount ratios for MPI with k=1% as the poverty cutoff.</t>
  </si>
  <si>
    <t xml:space="preserve">The table shows the proportion of people who are MPI poor (using a cutoff of at least 1% of the weighted indicators to determine who is poor) and experience deprivations in each of the indicators. The table sorts 105 countries from low to high according to the Multidimensional Poverty Index (MPI). </t>
  </si>
  <si>
    <t>Multidimensional Poverty Index
(MPI 1%)</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</si>
  <si>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</si>
  <si>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</si>
  <si>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</si>
  <si>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</si>
  <si>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</si>
  <si>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</si>
  <si>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</si>
  <si>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</si>
  <si>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</si>
  <si>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</si>
  <si>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</si>
  <si>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2.3 Contribution of deprivations to MPI with k=1% as the poverty cutoff.</t>
  </si>
  <si>
    <t xml:space="preserve">The table shows the percentage contribution of each dimension and indicator to the MPI (using a cutoff of at least 1% of the weighted indicators to be considered poor). The table sorts 105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</si>
  <si>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</si>
  <si>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</si>
  <si>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</si>
  <si>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</si>
  <si>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2.4 MPI results with k=20% as the poverty cutoff.</t>
  </si>
  <si>
    <t xml:space="preserve">The table sorts 105 countries from low to high MPI when households deprived in at least 20% of the weighted indicators are considered poor (rather than the standard 33%). </t>
  </si>
  <si>
    <r>
      <t>Number of MPI poor people by k=20%</t>
    </r>
    <r>
      <rPr>
        <b/>
        <sz val="16"/>
        <color theme="1"/>
        <rFont val="Calibri"/>
        <family val="2"/>
      </rPr>
      <t>ᵇ</t>
    </r>
  </si>
  <si>
    <t>Multidimensional Poverty Index
(MPI 20% = H*A)</t>
  </si>
  <si>
    <t>Table 2.5 Censored headcount ratios for MPI with k=20% as the poverty cutoff.</t>
  </si>
  <si>
    <t xml:space="preserve">The table shows the proportion of people who are MPI poor (using a cutoff of at least 20% of the weighted indicators to determine who is poor) and experience deprivations in each of the indicators. The table sorts 105 countries from low to high according to the Multidimensional Poverty Index (MPI). </t>
  </si>
  <si>
    <t>Multidimensional Poverty Index
(MPI 20%)</t>
  </si>
  <si>
    <t>Table 2.6 Contribution of deprivations to MPI with k=20% as the poverty cutoff.</t>
  </si>
  <si>
    <t xml:space="preserve">The table shows the percentage contribution of each dimension and indictor to the MPI (using a cutoff of at least 20% of the weighted indicators to be considered poor). The table sorts 105 countries from low to high according to the Multidimensional Poverty Index (MPI). </t>
  </si>
  <si>
    <t>Table 2.7 MPI results with k=40% as the poverty cutoff.</t>
  </si>
  <si>
    <t xml:space="preserve">The table sorts 105 countries from low to high MPI when households deprived in at least 40% of the weighted indicators are considered poor (rather than the standard 33%). </t>
  </si>
  <si>
    <r>
      <t>Number of MPI poor people by k=40%</t>
    </r>
    <r>
      <rPr>
        <b/>
        <sz val="16"/>
        <color theme="1"/>
        <rFont val="Calibri"/>
        <family val="2"/>
      </rPr>
      <t>ᵇ</t>
    </r>
  </si>
  <si>
    <t>Multidimensional Poverty Index
(MPI 40% = H*A)</t>
  </si>
  <si>
    <t>Table 2.8 Censored headcount ratios for MPI with k=40% as the poverty cutoff.</t>
  </si>
  <si>
    <t xml:space="preserve">The table shows the proportion of people who are MPI poor (using a cutoff of at least 40% of the weighted indicators to determine who is poor) and experience deprivations in each of the indicators. The table sorts 105 countries from low to high according to the Multidimensional Poverty Index (MPI). </t>
  </si>
  <si>
    <t>Multidimensional Poverty Index
(MPI 40%)</t>
  </si>
  <si>
    <t>Table 2.9 Contribution of deprivations to MPI with k=40% as the poverty cutoff.</t>
  </si>
  <si>
    <t xml:space="preserve">The table shows the percentage contribution of each dimension and indictor to the MPI (using a cutoff of at least 40% of the weighted indicators to be considered poor). The table sorts 105 countries from low to high according to the Multidimensional Poverty Index (MPI). </t>
  </si>
  <si>
    <t>Table 2.10 MPI results with k=50% as the poverty cutoff.</t>
  </si>
  <si>
    <t xml:space="preserve">The table sorts 105 countries from low to high MPI when households deprived in at least 50% of the weighted indicators are considered poor (rather than the standard 33%). </t>
  </si>
  <si>
    <t xml:space="preserve">A Severe multidimensional poverty measure identifies a person as poor if the person is deprived in 50-100% of the weighted indicators. </t>
  </si>
  <si>
    <r>
      <t>Number of MPI poor people by k=50%</t>
    </r>
    <r>
      <rPr>
        <b/>
        <sz val="16"/>
        <color theme="1"/>
        <rFont val="Calibri"/>
        <family val="2"/>
      </rPr>
      <t>ᵇ</t>
    </r>
  </si>
  <si>
    <t>Multidimensional Poverty Index
(MPI 50% = H*A)</t>
  </si>
  <si>
    <t>Table 2.11 Censored headcount ratios for MPI with k=50% as the poverty cutoff.</t>
  </si>
  <si>
    <t xml:space="preserve">The table shows the proportion of people who are MPI poor (using a cutoff of at least 50% of the weighted indicators to determine who is poor) and experience deprivations in each of the indicators. The table sorts 105 countries from low to high according to the Multidimensional Poverty Index (MPI). </t>
  </si>
  <si>
    <t>Multidimensional Poverty Index
(MPI 50%)</t>
  </si>
  <si>
    <t>Table 2.12 Contribution of deprivations to MPI with k=50% as the poverty cutoff.</t>
  </si>
  <si>
    <t xml:space="preserve">The table shows the percentage contribution of each dimension and indictor to the MPI (using a cutoff of at least 50% of the weighted indicators to be considered poor). The table sorts 105 countries from low to high according to the Multidimensional Poverty Index (MPI).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</si>
</sst>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8"/>
      <color theme="1"/>
      <name val="Garamond"/>
      <family val="1"/>
    </font>
    <font>
      <sz val="16"/>
      <color theme="1"/>
      <name val="Garamond"/>
      <family val="1"/>
    </font>
    <font>
      <sz val="8"/>
      <name val="Garamond"/>
      <family val="1"/>
    </font>
    <font>
      <sz val="11"/>
      <name val="Garamond"/>
      <family val="1"/>
    </font>
    <font>
      <sz val="22"/>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0">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3" xfId="0" applyFont="1" applyFill="1" applyBorder="1"/>
    <xf numFmtId="0" fontId="2" fillId="0" borderId="0" xfId="0" applyFont="1" applyFill="1" applyAlignment="1">
      <alignment vertical="center"/>
    </xf>
    <xf numFmtId="0" fontId="2" fillId="0" borderId="0" xfId="0" applyFont="1" applyFill="1"/>
    <xf numFmtId="0" fontId="2" fillId="0" borderId="0" xfId="0" applyFont="1" applyFill="1" applyBorder="1"/>
    <xf numFmtId="0" fontId="2" fillId="0" borderId="1" xfId="0" applyFont="1" applyFill="1" applyBorder="1"/>
    <xf numFmtId="0" fontId="2"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3" xfId="0" applyFont="1" applyFill="1" applyBorder="1" applyAlignment="1">
      <alignment vertical="center" wrapText="1"/>
    </xf>
    <xf numFmtId="0" fontId="9" fillId="0" borderId="0" xfId="0" applyFont="1" applyFill="1"/>
    <xf numFmtId="0" fontId="8" fillId="0" borderId="0" xfId="0" applyFont="1" applyFill="1"/>
    <xf numFmtId="0" fontId="10" fillId="0" borderId="0" xfId="0" applyFont="1" applyBorder="1" applyAlignment="1">
      <alignment vertical="center"/>
    </xf>
    <xf numFmtId="0" fontId="11" fillId="0" borderId="0" xfId="0" applyFont="1" applyBorder="1" applyAlignment="1">
      <alignment vertical="center"/>
    </xf>
    <xf numFmtId="164" fontId="11" fillId="0" borderId="0" xfId="0" applyNumberFormat="1" applyFont="1" applyBorder="1" applyAlignment="1">
      <alignment vertical="center"/>
    </xf>
    <xf numFmtId="2" fontId="11" fillId="0" borderId="0" xfId="0" applyNumberFormat="1" applyFont="1" applyBorder="1" applyAlignment="1">
      <alignment vertical="center"/>
    </xf>
    <xf numFmtId="164"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3" fontId="11" fillId="0" borderId="0" xfId="0" applyNumberFormat="1" applyFont="1" applyBorder="1" applyAlignment="1">
      <alignment vertical="center"/>
    </xf>
    <xf numFmtId="0" fontId="3" fillId="0" borderId="0" xfId="0" applyFont="1" applyFill="1"/>
    <xf numFmtId="0" fontId="0" fillId="0" borderId="0" xfId="0" applyAlignment="1">
      <alignment vertical="center"/>
    </xf>
    <xf numFmtId="0" fontId="1" fillId="0" borderId="0" xfId="0" applyFont="1" applyAlignment="1">
      <alignment vertical="center"/>
    </xf>
    <xf numFmtId="0" fontId="1" fillId="0" borderId="0" xfId="0" applyFont="1"/>
    <xf numFmtId="0" fontId="9" fillId="0" borderId="0" xfId="0" applyFont="1" applyFill="1" applyAlignment="1">
      <alignment horizontal="left"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164"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2" fontId="11" fillId="0" borderId="0" xfId="0" applyNumberFormat="1" applyFont="1" applyFill="1" applyBorder="1" applyAlignment="1">
      <alignment vertical="center"/>
    </xf>
    <xf numFmtId="3" fontId="11" fillId="0" borderId="0" xfId="0" applyNumberFormat="1" applyFont="1" applyFill="1" applyBorder="1" applyAlignment="1">
      <alignment vertical="center"/>
    </xf>
    <xf numFmtId="164" fontId="11" fillId="0" borderId="0" xfId="0" applyNumberFormat="1" applyFont="1" applyFill="1" applyBorder="1" applyAlignment="1">
      <alignment vertical="center"/>
    </xf>
    <xf numFmtId="0" fontId="0" fillId="0" borderId="0" xfId="0" applyFill="1" applyAlignment="1">
      <alignment vertical="center"/>
    </xf>
    <xf numFmtId="0" fontId="1" fillId="0" borderId="0" xfId="0" applyFont="1" applyFill="1" applyAlignment="1">
      <alignment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67"/>
  <sheetViews>
    <sheetView showGridLines="0" tabSelected="1"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10" width="18.7109375" customWidth="1"/>
    <col min="11" max="11" width="1.85546875" customWidth="1"/>
    <col min="12" max="14" width="12.7109375" customWidth="1"/>
    <col min="15" max="15" width="1.5703125" customWidth="1"/>
    <col min="16" max="18" width="12.7109375" customWidth="1"/>
    <col min="19" max="19" width="1.85546875" customWidth="1"/>
    <col min="20" max="21" width="12.7109375" customWidth="1"/>
  </cols>
  <sheetData>
    <row r="1" spans="1:22" s="3" customFormat="1" ht="21" customHeight="1">
      <c r="A1" s="2" t="s">
        <v>0</v>
      </c>
      <c r="B1" s="2"/>
      <c r="C1" s="2"/>
      <c r="D1" s="2"/>
    </row>
    <row r="2" spans="1:22" s="3" customFormat="1" ht="21" customHeight="1">
      <c r="A2" s="3" t="s">
        <v>1</v>
      </c>
    </row>
    <row r="3" spans="1:22" s="3" customFormat="1" ht="21" customHeight="1">
      <c r="A3" s="3" t="s">
        <v>2</v>
      </c>
    </row>
    <row r="4" spans="1:22" s="6" customFormat="1" ht="18.75">
      <c r="A4" s="28" t="s">
        <v>3</v>
      </c>
    </row>
    <row r="5" spans="1:22" s="9" customFormat="1" ht="29.25" customHeight="1">
      <c r="A5" s="51" t="s">
        <v>4</v>
      </c>
      <c r="B5" s="51" t="s">
        <v>5</v>
      </c>
      <c r="C5" s="54" t="s">
        <v>6</v>
      </c>
      <c r="D5" s="54" t="s">
        <v>7</v>
      </c>
      <c r="E5" s="54" t="s">
        <v>8</v>
      </c>
      <c r="F5" s="54"/>
      <c r="G5" s="37"/>
      <c r="H5" s="57" t="s">
        <v>9</v>
      </c>
      <c r="I5" s="57"/>
      <c r="J5" s="57"/>
      <c r="K5" s="7"/>
      <c r="L5" s="57" t="s">
        <v>10</v>
      </c>
      <c r="M5" s="57"/>
      <c r="N5" s="57"/>
      <c r="O5" s="7"/>
      <c r="P5" s="57" t="s">
        <v>11</v>
      </c>
      <c r="Q5" s="57"/>
      <c r="R5" s="57"/>
      <c r="S5" s="7"/>
      <c r="T5" s="58" t="s">
        <v>12</v>
      </c>
      <c r="U5" s="58"/>
      <c r="V5" s="8"/>
    </row>
    <row r="6" spans="1:22" s="9" customFormat="1" ht="40.5" customHeight="1">
      <c r="A6" s="52"/>
      <c r="B6" s="52"/>
      <c r="C6" s="55"/>
      <c r="D6" s="55"/>
      <c r="E6" s="56"/>
      <c r="F6" s="56"/>
      <c r="G6" s="38"/>
      <c r="H6" s="49" t="s">
        <v>13</v>
      </c>
      <c r="I6" s="49" t="s">
        <v>14</v>
      </c>
      <c r="J6" s="49" t="s">
        <v>15</v>
      </c>
      <c r="K6" s="10"/>
      <c r="L6" s="49" t="s">
        <v>16</v>
      </c>
      <c r="M6" s="49" t="s">
        <v>17</v>
      </c>
      <c r="N6" s="49" t="s">
        <v>18</v>
      </c>
      <c r="O6" s="10"/>
      <c r="P6" s="49" t="s">
        <v>16</v>
      </c>
      <c r="Q6" s="49" t="s">
        <v>17</v>
      </c>
      <c r="R6" s="49" t="s">
        <v>18</v>
      </c>
      <c r="S6" s="10"/>
      <c r="T6" s="59" t="s">
        <v>19</v>
      </c>
      <c r="U6" s="59" t="s">
        <v>20</v>
      </c>
      <c r="V6" s="8"/>
    </row>
    <row r="7" spans="1:22" s="9" customFormat="1" ht="37.5" customHeight="1">
      <c r="A7" s="52"/>
      <c r="B7" s="52"/>
      <c r="C7" s="55"/>
      <c r="D7" s="55"/>
      <c r="E7" s="55" t="s">
        <v>21</v>
      </c>
      <c r="F7" s="55" t="s">
        <v>22</v>
      </c>
      <c r="G7" s="38"/>
      <c r="H7" s="50"/>
      <c r="I7" s="50"/>
      <c r="J7" s="50"/>
      <c r="K7" s="10"/>
      <c r="L7" s="50"/>
      <c r="M7" s="50"/>
      <c r="N7" s="50"/>
      <c r="O7" s="10"/>
      <c r="P7" s="50"/>
      <c r="Q7" s="50"/>
      <c r="R7" s="50"/>
      <c r="S7" s="10"/>
      <c r="T7" s="59"/>
      <c r="U7" s="59"/>
    </row>
    <row r="8" spans="1:22" s="9" customFormat="1" ht="35.1" customHeight="1">
      <c r="A8" s="53"/>
      <c r="B8" s="53"/>
      <c r="C8" s="56"/>
      <c r="D8" s="56"/>
      <c r="E8" s="56"/>
      <c r="F8" s="56"/>
      <c r="G8" s="39"/>
      <c r="H8" s="13" t="s">
        <v>23</v>
      </c>
      <c r="I8" s="13" t="s">
        <v>24</v>
      </c>
      <c r="J8" s="13" t="s">
        <v>25</v>
      </c>
      <c r="K8" s="14"/>
      <c r="L8" s="14" t="s">
        <v>26</v>
      </c>
      <c r="M8" s="14" t="s">
        <v>26</v>
      </c>
      <c r="N8" s="14" t="s">
        <v>26</v>
      </c>
      <c r="O8" s="14"/>
      <c r="P8" s="14" t="s">
        <v>26</v>
      </c>
      <c r="Q8" s="14" t="s">
        <v>26</v>
      </c>
      <c r="R8" s="14" t="s">
        <v>26</v>
      </c>
      <c r="S8" s="11"/>
      <c r="T8" s="50"/>
      <c r="U8" s="50"/>
    </row>
    <row r="9" spans="1:22" s="5" customFormat="1" ht="15" customHeight="1"/>
    <row r="10" spans="1:22" s="5" customFormat="1">
      <c r="A10" s="21">
        <v>804</v>
      </c>
      <c r="B10" s="21" t="s">
        <v>27</v>
      </c>
      <c r="C10" s="22" t="s">
        <v>28</v>
      </c>
      <c r="D10" s="22" t="s">
        <v>29</v>
      </c>
      <c r="E10" s="22" t="s">
        <v>30</v>
      </c>
      <c r="F10" s="22" t="s">
        <v>31</v>
      </c>
      <c r="G10" s="22"/>
      <c r="H10" s="25">
        <v>1.0767783969640732E-2</v>
      </c>
      <c r="I10" s="26">
        <v>14.021384716033936</v>
      </c>
      <c r="J10" s="26">
        <v>7.6795436441898346</v>
      </c>
      <c r="K10" s="24"/>
      <c r="L10" s="27">
        <v>45349.332999999999</v>
      </c>
      <c r="M10" s="27">
        <v>44657.703999999998</v>
      </c>
      <c r="N10" s="27">
        <v>44438.625</v>
      </c>
      <c r="O10" s="27"/>
      <c r="P10" s="27">
        <v>6358.6044921875</v>
      </c>
      <c r="Q10" s="27">
        <v>6261.62841796875</v>
      </c>
      <c r="R10" s="27">
        <v>6230.91064453125</v>
      </c>
      <c r="S10" s="27"/>
      <c r="T10" s="22">
        <v>9</v>
      </c>
      <c r="U10" s="22" t="s">
        <v>32</v>
      </c>
    </row>
    <row r="11" spans="1:22" s="5" customFormat="1">
      <c r="A11" s="21">
        <v>52</v>
      </c>
      <c r="B11" s="21" t="s">
        <v>33</v>
      </c>
      <c r="C11" s="22" t="s">
        <v>34</v>
      </c>
      <c r="D11" s="22" t="s">
        <v>35</v>
      </c>
      <c r="E11" s="22" t="s">
        <v>30</v>
      </c>
      <c r="F11" s="22" t="s">
        <v>31</v>
      </c>
      <c r="G11" s="22"/>
      <c r="H11" s="25">
        <v>2.012503519654274E-2</v>
      </c>
      <c r="I11" s="26">
        <v>17.822962999343872</v>
      </c>
      <c r="J11" s="26">
        <v>11.291632056236267</v>
      </c>
      <c r="K11" s="24"/>
      <c r="L11" s="27">
        <v>281.58499999999998</v>
      </c>
      <c r="M11" s="27">
        <v>284.21699999999998</v>
      </c>
      <c r="N11" s="27">
        <v>284.99599999999998</v>
      </c>
      <c r="O11" s="27"/>
      <c r="P11" s="27">
        <v>50.186790466308594</v>
      </c>
      <c r="Q11" s="27">
        <v>50.655891418457031</v>
      </c>
      <c r="R11" s="27">
        <v>50.794731140136719</v>
      </c>
      <c r="S11" s="27"/>
      <c r="T11" s="22">
        <v>9</v>
      </c>
      <c r="U11" s="22" t="s">
        <v>36</v>
      </c>
    </row>
    <row r="12" spans="1:22" s="5" customFormat="1">
      <c r="A12" s="21">
        <v>398</v>
      </c>
      <c r="B12" s="21" t="s">
        <v>37</v>
      </c>
      <c r="C12" s="22" t="s">
        <v>38</v>
      </c>
      <c r="D12" s="22" t="s">
        <v>29</v>
      </c>
      <c r="E12" s="22" t="s">
        <v>30</v>
      </c>
      <c r="F12" s="22" t="s">
        <v>39</v>
      </c>
      <c r="G12" s="22"/>
      <c r="H12" s="25">
        <v>2.8682796284556389E-2</v>
      </c>
      <c r="I12" s="26">
        <v>25.035187602043152</v>
      </c>
      <c r="J12" s="26">
        <v>11.456993222236633</v>
      </c>
      <c r="K12" s="24"/>
      <c r="L12" s="27">
        <v>17749.648000000001</v>
      </c>
      <c r="M12" s="27">
        <v>17749.648000000001</v>
      </c>
      <c r="N12" s="27">
        <v>17987.736000000001</v>
      </c>
      <c r="O12" s="27"/>
      <c r="P12" s="27">
        <v>4443.65771484375</v>
      </c>
      <c r="Q12" s="27">
        <v>4443.65771484375</v>
      </c>
      <c r="R12" s="27">
        <v>4503.263671875</v>
      </c>
      <c r="S12" s="27"/>
      <c r="T12" s="22">
        <v>10</v>
      </c>
      <c r="U12" s="22" t="s">
        <v>40</v>
      </c>
    </row>
    <row r="13" spans="1:22" s="5" customFormat="1">
      <c r="A13" s="21">
        <v>400</v>
      </c>
      <c r="B13" s="21" t="s">
        <v>41</v>
      </c>
      <c r="C13" s="22" t="s">
        <v>42</v>
      </c>
      <c r="D13" s="22" t="s">
        <v>43</v>
      </c>
      <c r="E13" s="22" t="s">
        <v>44</v>
      </c>
      <c r="F13" s="22" t="s">
        <v>31</v>
      </c>
      <c r="G13" s="22"/>
      <c r="H13" s="25">
        <v>2.976146899163723E-2</v>
      </c>
      <c r="I13" s="26">
        <v>17.457687854766846</v>
      </c>
      <c r="J13" s="26">
        <v>17.047771811485291</v>
      </c>
      <c r="K13" s="24"/>
      <c r="L13" s="27">
        <v>7992.5730000000003</v>
      </c>
      <c r="M13" s="27">
        <v>9159.3019999999997</v>
      </c>
      <c r="N13" s="27">
        <v>9455.8019999999997</v>
      </c>
      <c r="O13" s="27"/>
      <c r="P13" s="27">
        <v>1395.3184814453125</v>
      </c>
      <c r="Q13" s="27">
        <v>1599.0023193359375</v>
      </c>
      <c r="R13" s="27">
        <v>1650.764404296875</v>
      </c>
      <c r="S13" s="27"/>
      <c r="T13" s="22">
        <v>10</v>
      </c>
      <c r="U13" s="22" t="s">
        <v>40</v>
      </c>
    </row>
    <row r="14" spans="1:22" s="5" customFormat="1">
      <c r="A14" s="21">
        <v>51</v>
      </c>
      <c r="B14" s="21" t="s">
        <v>45</v>
      </c>
      <c r="C14" s="22" t="s">
        <v>46</v>
      </c>
      <c r="D14" s="22" t="s">
        <v>29</v>
      </c>
      <c r="E14" s="22" t="s">
        <v>44</v>
      </c>
      <c r="F14" s="22" t="s">
        <v>47</v>
      </c>
      <c r="G14" s="22"/>
      <c r="H14" s="25">
        <v>3.3391524106264114E-2</v>
      </c>
      <c r="I14" s="26">
        <v>34.865415096282959</v>
      </c>
      <c r="J14" s="26">
        <v>9.5772624015808105</v>
      </c>
      <c r="K14" s="24"/>
      <c r="L14" s="27">
        <v>2924.8159999999998</v>
      </c>
      <c r="M14" s="27">
        <v>2916.95</v>
      </c>
      <c r="N14" s="27">
        <v>2924.8159999999998</v>
      </c>
      <c r="O14" s="27"/>
      <c r="P14" s="27">
        <v>1019.749267578125</v>
      </c>
      <c r="Q14" s="27">
        <v>1017.0067138671875</v>
      </c>
      <c r="R14" s="27">
        <v>1019.749267578125</v>
      </c>
      <c r="S14" s="27"/>
      <c r="T14" s="22">
        <v>10</v>
      </c>
      <c r="U14" s="22" t="s">
        <v>40</v>
      </c>
    </row>
    <row r="15" spans="1:22" s="5" customFormat="1">
      <c r="A15" s="21">
        <v>688</v>
      </c>
      <c r="B15" s="21" t="s">
        <v>48</v>
      </c>
      <c r="C15" s="22" t="s">
        <v>49</v>
      </c>
      <c r="D15" s="22" t="s">
        <v>29</v>
      </c>
      <c r="E15" s="22" t="s">
        <v>30</v>
      </c>
      <c r="F15" s="22" t="s">
        <v>50</v>
      </c>
      <c r="G15" s="22"/>
      <c r="H15" s="25">
        <v>3.3632155507802963E-2</v>
      </c>
      <c r="I15" s="26">
        <v>39.403870701789856</v>
      </c>
      <c r="J15" s="26">
        <v>8.5352413356304169</v>
      </c>
      <c r="K15" s="24"/>
      <c r="L15" s="27">
        <v>8884.7119999999995</v>
      </c>
      <c r="M15" s="27">
        <v>8851.2800000000007</v>
      </c>
      <c r="N15" s="27">
        <v>8820.0830000000005</v>
      </c>
      <c r="O15" s="27"/>
      <c r="P15" s="27">
        <v>3500.92041015625</v>
      </c>
      <c r="Q15" s="27">
        <v>3487.746826171875</v>
      </c>
      <c r="R15" s="27">
        <v>3475.4541015625</v>
      </c>
      <c r="S15" s="27"/>
      <c r="T15" s="22">
        <v>10</v>
      </c>
      <c r="U15" s="22" t="s">
        <v>40</v>
      </c>
    </row>
    <row r="16" spans="1:22" s="5" customFormat="1">
      <c r="A16" s="21">
        <v>795</v>
      </c>
      <c r="B16" s="21" t="s">
        <v>51</v>
      </c>
      <c r="C16" s="22" t="s">
        <v>52</v>
      </c>
      <c r="D16" s="22" t="s">
        <v>29</v>
      </c>
      <c r="E16" s="22" t="s">
        <v>30</v>
      </c>
      <c r="F16" s="22" t="s">
        <v>47</v>
      </c>
      <c r="G16" s="22"/>
      <c r="H16" s="25">
        <v>3.4265704452991486E-2</v>
      </c>
      <c r="I16" s="26">
        <v>30.848443508148193</v>
      </c>
      <c r="J16" s="26">
        <v>11.107757687568665</v>
      </c>
      <c r="K16" s="24"/>
      <c r="L16" s="27">
        <v>5662.5439999999999</v>
      </c>
      <c r="M16" s="27">
        <v>5565.2839999999997</v>
      </c>
      <c r="N16" s="27">
        <v>5662.5439999999999</v>
      </c>
      <c r="O16" s="27"/>
      <c r="P16" s="27">
        <v>1746.806640625</v>
      </c>
      <c r="Q16" s="27">
        <v>1716.803466796875</v>
      </c>
      <c r="R16" s="27">
        <v>1746.806640625</v>
      </c>
      <c r="S16" s="27"/>
      <c r="T16" s="22">
        <v>10</v>
      </c>
      <c r="U16" s="22" t="s">
        <v>40</v>
      </c>
    </row>
    <row r="17" spans="1:21" s="5" customFormat="1">
      <c r="A17" s="21">
        <v>662</v>
      </c>
      <c r="B17" s="21" t="s">
        <v>53</v>
      </c>
      <c r="C17" s="22" t="s">
        <v>54</v>
      </c>
      <c r="D17" s="22" t="s">
        <v>35</v>
      </c>
      <c r="E17" s="22" t="s">
        <v>30</v>
      </c>
      <c r="F17" s="22" t="s">
        <v>31</v>
      </c>
      <c r="G17" s="22"/>
      <c r="H17" s="25">
        <v>3.5044316202402115E-2</v>
      </c>
      <c r="I17" s="26">
        <v>35.938441753387451</v>
      </c>
      <c r="J17" s="26">
        <v>9.751206636428833</v>
      </c>
      <c r="K17" s="24"/>
      <c r="L17" s="27">
        <v>174.83500000000001</v>
      </c>
      <c r="M17" s="27">
        <v>177.20599999999999</v>
      </c>
      <c r="N17" s="27">
        <v>178.01499999999999</v>
      </c>
      <c r="O17" s="27"/>
      <c r="P17" s="27">
        <v>62.832973480224609</v>
      </c>
      <c r="Q17" s="27">
        <v>63.685073852539063</v>
      </c>
      <c r="R17" s="27">
        <v>63.975818634033203</v>
      </c>
      <c r="S17" s="27"/>
      <c r="T17" s="22">
        <v>9</v>
      </c>
      <c r="U17" s="22" t="s">
        <v>36</v>
      </c>
    </row>
    <row r="18" spans="1:21" s="5" customFormat="1">
      <c r="A18" s="21">
        <v>780</v>
      </c>
      <c r="B18" s="21" t="s">
        <v>55</v>
      </c>
      <c r="C18" s="22" t="s">
        <v>56</v>
      </c>
      <c r="D18" s="22" t="s">
        <v>35</v>
      </c>
      <c r="E18" s="22" t="s">
        <v>30</v>
      </c>
      <c r="F18" s="22" t="s">
        <v>57</v>
      </c>
      <c r="G18" s="22"/>
      <c r="H18" s="25">
        <v>3.6693647503852844E-2</v>
      </c>
      <c r="I18" s="26">
        <v>28.495198488235474</v>
      </c>
      <c r="J18" s="26">
        <v>12.87713348865509</v>
      </c>
      <c r="K18" s="24"/>
      <c r="L18" s="27">
        <v>1334.788</v>
      </c>
      <c r="M18" s="27">
        <v>1360.0920000000001</v>
      </c>
      <c r="N18" s="27">
        <v>1364.962</v>
      </c>
      <c r="O18" s="27"/>
      <c r="P18" s="27">
        <v>380.35049438476563</v>
      </c>
      <c r="Q18" s="27">
        <v>387.5609130859375</v>
      </c>
      <c r="R18" s="27">
        <v>388.94863891601563</v>
      </c>
      <c r="S18" s="27"/>
      <c r="T18" s="22">
        <v>10</v>
      </c>
      <c r="U18" s="22" t="s">
        <v>40</v>
      </c>
    </row>
    <row r="19" spans="1:21" s="5" customFormat="1">
      <c r="A19" s="21">
        <v>788</v>
      </c>
      <c r="B19" s="21" t="s">
        <v>58</v>
      </c>
      <c r="C19" s="22" t="s">
        <v>59</v>
      </c>
      <c r="D19" s="22" t="s">
        <v>43</v>
      </c>
      <c r="E19" s="22" t="s">
        <v>30</v>
      </c>
      <c r="F19" s="22" t="s">
        <v>60</v>
      </c>
      <c r="G19" s="22"/>
      <c r="H19" s="25">
        <v>3.6993205547332764E-2</v>
      </c>
      <c r="I19" s="26">
        <v>24.221855401992798</v>
      </c>
      <c r="J19" s="26">
        <v>15.272656083106995</v>
      </c>
      <c r="K19" s="24"/>
      <c r="L19" s="27">
        <v>10886.668</v>
      </c>
      <c r="M19" s="27">
        <v>11273.661</v>
      </c>
      <c r="N19" s="27">
        <v>11403.248</v>
      </c>
      <c r="O19" s="27"/>
      <c r="P19" s="27">
        <v>2636.952880859375</v>
      </c>
      <c r="Q19" s="27">
        <v>2730.68994140625</v>
      </c>
      <c r="R19" s="27">
        <v>2762.078125</v>
      </c>
      <c r="S19" s="27"/>
      <c r="T19" s="22">
        <v>10</v>
      </c>
      <c r="U19" s="22" t="s">
        <v>40</v>
      </c>
    </row>
    <row r="20" spans="1:21" s="5" customFormat="1">
      <c r="A20" s="21">
        <v>807</v>
      </c>
      <c r="B20" s="21" t="s">
        <v>61</v>
      </c>
      <c r="C20" s="22" t="s">
        <v>62</v>
      </c>
      <c r="D20" s="22" t="s">
        <v>29</v>
      </c>
      <c r="E20" s="22" t="s">
        <v>30</v>
      </c>
      <c r="F20" s="22" t="s">
        <v>57</v>
      </c>
      <c r="G20" s="22"/>
      <c r="H20" s="25">
        <v>4.2067624628543854E-2</v>
      </c>
      <c r="I20" s="26">
        <v>39.896860718727112</v>
      </c>
      <c r="J20" s="26">
        <v>10.544092953205109</v>
      </c>
      <c r="K20" s="24"/>
      <c r="L20" s="27">
        <v>2072.3829999999998</v>
      </c>
      <c r="M20" s="27">
        <v>2079.308</v>
      </c>
      <c r="N20" s="27">
        <v>2081.2060000000001</v>
      </c>
      <c r="O20" s="27"/>
      <c r="P20" s="27">
        <v>826.81573486328125</v>
      </c>
      <c r="Q20" s="27">
        <v>829.57861328125</v>
      </c>
      <c r="R20" s="27">
        <v>830.33587646484375</v>
      </c>
      <c r="S20" s="27"/>
      <c r="T20" s="22">
        <v>9</v>
      </c>
      <c r="U20" s="22" t="s">
        <v>36</v>
      </c>
    </row>
    <row r="21" spans="1:21" s="5" customFormat="1">
      <c r="A21" s="21">
        <v>498</v>
      </c>
      <c r="B21" s="21" t="s">
        <v>63</v>
      </c>
      <c r="C21" s="22" t="s">
        <v>64</v>
      </c>
      <c r="D21" s="22" t="s">
        <v>29</v>
      </c>
      <c r="E21" s="22" t="s">
        <v>30</v>
      </c>
      <c r="F21" s="22" t="s">
        <v>31</v>
      </c>
      <c r="G21" s="22"/>
      <c r="H21" s="25">
        <v>4.7010060399770737E-2</v>
      </c>
      <c r="I21" s="26">
        <v>48.429968953132629</v>
      </c>
      <c r="J21" s="26">
        <v>9.7068123519420624</v>
      </c>
      <c r="K21" s="24"/>
      <c r="L21" s="27">
        <v>4073.703</v>
      </c>
      <c r="M21" s="27">
        <v>4065.98</v>
      </c>
      <c r="N21" s="27">
        <v>4059.6080000000002</v>
      </c>
      <c r="O21" s="27"/>
      <c r="P21" s="27">
        <v>1972.89306640625</v>
      </c>
      <c r="Q21" s="27">
        <v>1969.15283203125</v>
      </c>
      <c r="R21" s="27">
        <v>1966.06689453125</v>
      </c>
      <c r="S21" s="27"/>
      <c r="T21" s="22">
        <v>10</v>
      </c>
      <c r="U21" s="22" t="s">
        <v>40</v>
      </c>
    </row>
    <row r="22" spans="1:21" s="5" customFormat="1">
      <c r="A22" s="21">
        <v>275</v>
      </c>
      <c r="B22" s="21" t="s">
        <v>65</v>
      </c>
      <c r="C22" s="22" t="s">
        <v>66</v>
      </c>
      <c r="D22" s="22" t="s">
        <v>43</v>
      </c>
      <c r="E22" s="22" t="s">
        <v>30</v>
      </c>
      <c r="F22" s="22" t="s">
        <v>50</v>
      </c>
      <c r="G22" s="22"/>
      <c r="H22" s="25">
        <v>4.7022305428981781E-2</v>
      </c>
      <c r="I22" s="26">
        <v>48.036807775497437</v>
      </c>
      <c r="J22" s="26">
        <v>9.7888074815273285</v>
      </c>
      <c r="K22" s="24"/>
      <c r="L22" s="27">
        <v>4537.4250000000002</v>
      </c>
      <c r="M22" s="27">
        <v>4662.884</v>
      </c>
      <c r="N22" s="27">
        <v>4790.7049999999999</v>
      </c>
      <c r="O22" s="27"/>
      <c r="P22" s="27">
        <v>2179.634033203125</v>
      </c>
      <c r="Q22" s="27">
        <v>2239.900634765625</v>
      </c>
      <c r="R22" s="27">
        <v>2301.3017578125</v>
      </c>
      <c r="S22" s="27"/>
      <c r="T22" s="22">
        <v>10</v>
      </c>
      <c r="U22" s="22" t="s">
        <v>40</v>
      </c>
    </row>
    <row r="23" spans="1:21" s="1" customFormat="1">
      <c r="A23" s="21">
        <v>499</v>
      </c>
      <c r="B23" s="21" t="s">
        <v>67</v>
      </c>
      <c r="C23" s="22" t="s">
        <v>68</v>
      </c>
      <c r="D23" s="22" t="s">
        <v>29</v>
      </c>
      <c r="E23" s="22" t="s">
        <v>30</v>
      </c>
      <c r="F23" s="22" t="s">
        <v>69</v>
      </c>
      <c r="G23" s="22"/>
      <c r="H23" s="25">
        <v>4.7433026134967804E-2</v>
      </c>
      <c r="I23" s="26">
        <v>53.988879919052124</v>
      </c>
      <c r="J23" s="26">
        <v>8.785703033208847</v>
      </c>
      <c r="K23" s="24"/>
      <c r="L23" s="27">
        <v>627.09400000000005</v>
      </c>
      <c r="M23" s="27">
        <v>628.178</v>
      </c>
      <c r="N23" s="27">
        <v>628.61500000000001</v>
      </c>
      <c r="O23" s="27"/>
      <c r="P23" s="27">
        <v>338.56103515625</v>
      </c>
      <c r="Q23" s="27">
        <v>339.14627075195313</v>
      </c>
      <c r="R23" s="27">
        <v>339.3822021484375</v>
      </c>
      <c r="S23" s="27"/>
      <c r="T23" s="22">
        <v>10</v>
      </c>
      <c r="U23" s="22" t="s">
        <v>40</v>
      </c>
    </row>
    <row r="24" spans="1:21" s="1" customFormat="1">
      <c r="A24" s="21">
        <v>764</v>
      </c>
      <c r="B24" s="21" t="s">
        <v>70</v>
      </c>
      <c r="C24" s="22" t="s">
        <v>71</v>
      </c>
      <c r="D24" s="22" t="s">
        <v>72</v>
      </c>
      <c r="E24" s="22" t="s">
        <v>30</v>
      </c>
      <c r="F24" s="22" t="s">
        <v>47</v>
      </c>
      <c r="G24" s="22"/>
      <c r="H24" s="25">
        <v>4.8408932983875275E-2</v>
      </c>
      <c r="I24" s="26">
        <v>37.706369161605835</v>
      </c>
      <c r="J24" s="26">
        <v>12.838396430015564</v>
      </c>
      <c r="K24" s="24"/>
      <c r="L24" s="27">
        <v>68863.513999999996</v>
      </c>
      <c r="M24" s="27">
        <v>68657.600000000006</v>
      </c>
      <c r="N24" s="27">
        <v>68863.513999999996</v>
      </c>
      <c r="O24" s="27"/>
      <c r="P24" s="27">
        <v>25965.931640625</v>
      </c>
      <c r="Q24" s="27">
        <v>25888.2890625</v>
      </c>
      <c r="R24" s="27">
        <v>25965.931640625</v>
      </c>
      <c r="S24" s="27"/>
      <c r="T24" s="22">
        <v>10</v>
      </c>
      <c r="U24" s="22" t="s">
        <v>40</v>
      </c>
    </row>
    <row r="25" spans="1:21" s="1" customFormat="1">
      <c r="A25" s="21">
        <v>12</v>
      </c>
      <c r="B25" s="21" t="s">
        <v>73</v>
      </c>
      <c r="C25" s="22" t="s">
        <v>74</v>
      </c>
      <c r="D25" s="22" t="s">
        <v>43</v>
      </c>
      <c r="E25" s="22" t="s">
        <v>30</v>
      </c>
      <c r="F25" s="22" t="s">
        <v>75</v>
      </c>
      <c r="G25" s="22"/>
      <c r="H25" s="25">
        <v>5.3341742604970932E-2</v>
      </c>
      <c r="I25" s="26">
        <v>43.607613444328308</v>
      </c>
      <c r="J25" s="26">
        <v>12.232208251953125</v>
      </c>
      <c r="K25" s="24"/>
      <c r="L25" s="27">
        <v>38338.561999999998</v>
      </c>
      <c r="M25" s="27">
        <v>39871.527999999998</v>
      </c>
      <c r="N25" s="27">
        <v>40606.052000000003</v>
      </c>
      <c r="O25" s="27"/>
      <c r="P25" s="27">
        <v>16718.53125</v>
      </c>
      <c r="Q25" s="27">
        <v>17387.021484375</v>
      </c>
      <c r="R25" s="27">
        <v>17707.330078125</v>
      </c>
      <c r="S25" s="27"/>
      <c r="T25" s="22">
        <v>10</v>
      </c>
      <c r="U25" s="22" t="s">
        <v>40</v>
      </c>
    </row>
    <row r="26" spans="1:21" s="1" customFormat="1">
      <c r="A26" s="21">
        <v>214</v>
      </c>
      <c r="B26" s="21" t="s">
        <v>76</v>
      </c>
      <c r="C26" s="22" t="s">
        <v>77</v>
      </c>
      <c r="D26" s="22" t="s">
        <v>35</v>
      </c>
      <c r="E26" s="22" t="s">
        <v>30</v>
      </c>
      <c r="F26" s="22" t="s">
        <v>50</v>
      </c>
      <c r="G26" s="22"/>
      <c r="H26" s="25">
        <v>5.5419184267520905E-2</v>
      </c>
      <c r="I26" s="26">
        <v>40.059369802474976</v>
      </c>
      <c r="J26" s="26">
        <v>13.834261894226074</v>
      </c>
      <c r="K26" s="24"/>
      <c r="L26" s="27">
        <v>10405.843999999999</v>
      </c>
      <c r="M26" s="27">
        <v>10528.394</v>
      </c>
      <c r="N26" s="27">
        <v>10648.790999999999</v>
      </c>
      <c r="O26" s="27"/>
      <c r="P26" s="27">
        <v>4168.515625</v>
      </c>
      <c r="Q26" s="27">
        <v>4217.6083984375</v>
      </c>
      <c r="R26" s="27">
        <v>4265.83837890625</v>
      </c>
      <c r="S26" s="27"/>
      <c r="T26" s="22">
        <v>9</v>
      </c>
      <c r="U26" s="22" t="s">
        <v>32</v>
      </c>
    </row>
    <row r="27" spans="1:21" s="1" customFormat="1">
      <c r="A27" s="21">
        <v>328</v>
      </c>
      <c r="B27" s="21" t="s">
        <v>78</v>
      </c>
      <c r="C27" s="22" t="s">
        <v>79</v>
      </c>
      <c r="D27" s="22" t="s">
        <v>35</v>
      </c>
      <c r="E27" s="22" t="s">
        <v>30</v>
      </c>
      <c r="F27" s="22" t="s">
        <v>50</v>
      </c>
      <c r="G27" s="22"/>
      <c r="H27" s="25">
        <v>5.6403476744890213E-2</v>
      </c>
      <c r="I27" s="26">
        <v>38.097351789474487</v>
      </c>
      <c r="J27" s="26">
        <v>14.805091917514801</v>
      </c>
      <c r="K27" s="24"/>
      <c r="L27" s="27">
        <v>763.39300000000003</v>
      </c>
      <c r="M27" s="27">
        <v>768.51400000000001</v>
      </c>
      <c r="N27" s="27">
        <v>773.303</v>
      </c>
      <c r="O27" s="27"/>
      <c r="P27" s="27">
        <v>290.83251953125</v>
      </c>
      <c r="Q27" s="27">
        <v>292.78347778320313</v>
      </c>
      <c r="R27" s="27">
        <v>294.60797119140625</v>
      </c>
      <c r="S27" s="27"/>
      <c r="T27" s="22">
        <v>10</v>
      </c>
      <c r="U27" s="22" t="s">
        <v>40</v>
      </c>
    </row>
    <row r="28" spans="1:21" s="1" customFormat="1">
      <c r="A28" s="21">
        <v>462</v>
      </c>
      <c r="B28" s="21" t="s">
        <v>80</v>
      </c>
      <c r="C28" s="22" t="s">
        <v>81</v>
      </c>
      <c r="D28" s="22" t="s">
        <v>82</v>
      </c>
      <c r="E28" s="22" t="s">
        <v>44</v>
      </c>
      <c r="F28" s="22" t="s">
        <v>83</v>
      </c>
      <c r="G28" s="22"/>
      <c r="H28" s="25">
        <v>5.7982172816991806E-2</v>
      </c>
      <c r="I28" s="26">
        <v>38.217857480049133</v>
      </c>
      <c r="J28" s="26">
        <v>15.171487629413605</v>
      </c>
      <c r="K28" s="24"/>
      <c r="L28" s="27">
        <v>354.50099999999998</v>
      </c>
      <c r="M28" s="27">
        <v>418.40300000000002</v>
      </c>
      <c r="N28" s="27">
        <v>427.75599999999997</v>
      </c>
      <c r="O28" s="27"/>
      <c r="P28" s="27">
        <v>135.48268127441406</v>
      </c>
      <c r="Q28" s="27">
        <v>159.9046630859375</v>
      </c>
      <c r="R28" s="27">
        <v>163.47917175292969</v>
      </c>
      <c r="S28" s="27"/>
      <c r="T28" s="22">
        <v>10</v>
      </c>
      <c r="U28" s="22" t="s">
        <v>40</v>
      </c>
    </row>
    <row r="29" spans="1:21" s="1" customFormat="1">
      <c r="A29" s="21">
        <v>170</v>
      </c>
      <c r="B29" s="21" t="s">
        <v>84</v>
      </c>
      <c r="C29" s="22" t="s">
        <v>85</v>
      </c>
      <c r="D29" s="22" t="s">
        <v>35</v>
      </c>
      <c r="E29" s="22" t="s">
        <v>44</v>
      </c>
      <c r="F29" s="22" t="s">
        <v>47</v>
      </c>
      <c r="G29" s="22"/>
      <c r="H29" s="25">
        <v>5.9514332562685013E-2</v>
      </c>
      <c r="I29" s="26">
        <v>34.931677579879761</v>
      </c>
      <c r="J29" s="26">
        <v>17.037354409694672</v>
      </c>
      <c r="K29" s="24"/>
      <c r="L29" s="27">
        <v>48653.419000000002</v>
      </c>
      <c r="M29" s="27">
        <v>48228.697</v>
      </c>
      <c r="N29" s="27">
        <v>48653.419000000002</v>
      </c>
      <c r="O29" s="27"/>
      <c r="P29" s="27">
        <v>16995.455078125</v>
      </c>
      <c r="Q29" s="27">
        <v>16847.09375</v>
      </c>
      <c r="R29" s="27">
        <v>16995.455078125</v>
      </c>
      <c r="S29" s="27"/>
      <c r="T29" s="22">
        <v>9</v>
      </c>
      <c r="U29" s="22" t="s">
        <v>32</v>
      </c>
    </row>
    <row r="30" spans="1:21" s="1" customFormat="1">
      <c r="A30" s="21">
        <v>70</v>
      </c>
      <c r="B30" s="21" t="s">
        <v>86</v>
      </c>
      <c r="C30" s="22" t="s">
        <v>87</v>
      </c>
      <c r="D30" s="22" t="s">
        <v>29</v>
      </c>
      <c r="E30" s="22" t="s">
        <v>30</v>
      </c>
      <c r="F30" s="22" t="s">
        <v>60</v>
      </c>
      <c r="G30" s="22"/>
      <c r="H30" s="25">
        <v>5.9763487428426743E-2</v>
      </c>
      <c r="I30" s="26">
        <v>72.668212652206421</v>
      </c>
      <c r="J30" s="26">
        <v>8.224157989025116</v>
      </c>
      <c r="K30" s="24"/>
      <c r="L30" s="27">
        <v>3648.2</v>
      </c>
      <c r="M30" s="27">
        <v>3535.9609999999998</v>
      </c>
      <c r="N30" s="27">
        <v>3516.8159999999998</v>
      </c>
      <c r="O30" s="27"/>
      <c r="P30" s="27">
        <v>2651.081787109375</v>
      </c>
      <c r="Q30" s="27">
        <v>2569.519775390625</v>
      </c>
      <c r="R30" s="27">
        <v>2555.607421875</v>
      </c>
      <c r="S30" s="27"/>
      <c r="T30" s="22">
        <v>9</v>
      </c>
      <c r="U30" s="22" t="s">
        <v>36</v>
      </c>
    </row>
    <row r="31" spans="1:21" s="1" customFormat="1">
      <c r="A31" s="21">
        <v>76</v>
      </c>
      <c r="B31" s="21" t="s">
        <v>88</v>
      </c>
      <c r="C31" s="22" t="s">
        <v>89</v>
      </c>
      <c r="D31" s="22" t="s">
        <v>35</v>
      </c>
      <c r="E31" s="22" t="s">
        <v>90</v>
      </c>
      <c r="F31" s="22" t="s">
        <v>39</v>
      </c>
      <c r="G31" s="22"/>
      <c r="H31" s="25">
        <v>6.3036598265171051E-2</v>
      </c>
      <c r="I31" s="26">
        <v>44.76839005947113</v>
      </c>
      <c r="J31" s="26">
        <v>14.080604910850525</v>
      </c>
      <c r="K31" s="24"/>
      <c r="L31" s="27">
        <v>205962.10800000001</v>
      </c>
      <c r="M31" s="27">
        <v>205962.10800000001</v>
      </c>
      <c r="N31" s="27">
        <v>207652.86499999999</v>
      </c>
      <c r="O31" s="27"/>
      <c r="P31" s="27">
        <v>92205.921875</v>
      </c>
      <c r="Q31" s="27">
        <v>92205.921875</v>
      </c>
      <c r="R31" s="27">
        <v>92962.84375</v>
      </c>
      <c r="S31" s="27"/>
      <c r="T31" s="22">
        <v>9</v>
      </c>
      <c r="U31" s="22" t="s">
        <v>32</v>
      </c>
    </row>
    <row r="32" spans="1:21" s="1" customFormat="1">
      <c r="A32" s="21">
        <v>484</v>
      </c>
      <c r="B32" s="21" t="s">
        <v>91</v>
      </c>
      <c r="C32" s="22" t="s">
        <v>92</v>
      </c>
      <c r="D32" s="22" t="s">
        <v>35</v>
      </c>
      <c r="E32" s="22" t="s">
        <v>93</v>
      </c>
      <c r="F32" s="22" t="s">
        <v>94</v>
      </c>
      <c r="G32" s="22"/>
      <c r="H32" s="25">
        <v>6.3102960586547852E-2</v>
      </c>
      <c r="I32" s="26">
        <v>40.490040183067322</v>
      </c>
      <c r="J32" s="26">
        <v>15.584811568260193</v>
      </c>
      <c r="K32" s="24"/>
      <c r="L32" s="27">
        <v>127540.423</v>
      </c>
      <c r="M32" s="27">
        <v>125890.94899999999</v>
      </c>
      <c r="N32" s="27">
        <v>127540.423</v>
      </c>
      <c r="O32" s="27"/>
      <c r="P32" s="27">
        <v>51641.16796875</v>
      </c>
      <c r="Q32" s="27">
        <v>50973.296875</v>
      </c>
      <c r="R32" s="27">
        <v>51641.16796875</v>
      </c>
      <c r="S32" s="27"/>
      <c r="T32" s="22">
        <v>9</v>
      </c>
      <c r="U32" s="22" t="s">
        <v>36</v>
      </c>
    </row>
    <row r="33" spans="1:21" s="1" customFormat="1">
      <c r="A33" s="21">
        <v>8</v>
      </c>
      <c r="B33" s="21" t="s">
        <v>95</v>
      </c>
      <c r="C33" s="22" t="s">
        <v>96</v>
      </c>
      <c r="D33" s="22" t="s">
        <v>29</v>
      </c>
      <c r="E33" s="22" t="s">
        <v>44</v>
      </c>
      <c r="F33" s="22" t="s">
        <v>97</v>
      </c>
      <c r="G33" s="22"/>
      <c r="H33" s="25">
        <v>6.529882550239563E-2</v>
      </c>
      <c r="I33" s="26">
        <v>53.65527868270874</v>
      </c>
      <c r="J33" s="26">
        <v>12.170065939426422</v>
      </c>
      <c r="K33" s="24"/>
      <c r="L33" s="27">
        <v>2962.6350000000002</v>
      </c>
      <c r="M33" s="27">
        <v>2923.3519999999999</v>
      </c>
      <c r="N33" s="27">
        <v>2926.348</v>
      </c>
      <c r="O33" s="27"/>
      <c r="P33" s="27">
        <v>1589.610107421875</v>
      </c>
      <c r="Q33" s="27">
        <v>1568.53271484375</v>
      </c>
      <c r="R33" s="27">
        <v>1570.14013671875</v>
      </c>
      <c r="S33" s="27"/>
      <c r="T33" s="22">
        <v>10</v>
      </c>
      <c r="U33" s="22" t="s">
        <v>40</v>
      </c>
    </row>
    <row r="34" spans="1:21" s="1" customFormat="1">
      <c r="A34" s="21">
        <v>84</v>
      </c>
      <c r="B34" s="21" t="s">
        <v>98</v>
      </c>
      <c r="C34" s="22" t="s">
        <v>99</v>
      </c>
      <c r="D34" s="22" t="s">
        <v>35</v>
      </c>
      <c r="E34" s="22" t="s">
        <v>30</v>
      </c>
      <c r="F34" s="22" t="s">
        <v>47</v>
      </c>
      <c r="G34" s="22"/>
      <c r="H34" s="25">
        <v>6.8649366497993469E-2</v>
      </c>
      <c r="I34" s="26">
        <v>44.531011581420898</v>
      </c>
      <c r="J34" s="26">
        <v>15.416079759597778</v>
      </c>
      <c r="K34" s="24"/>
      <c r="L34" s="27">
        <v>366.95400000000001</v>
      </c>
      <c r="M34" s="27">
        <v>359.28800000000001</v>
      </c>
      <c r="N34" s="27">
        <v>366.95400000000001</v>
      </c>
      <c r="O34" s="27"/>
      <c r="P34" s="27">
        <v>163.4083251953125</v>
      </c>
      <c r="Q34" s="27">
        <v>159.99458312988281</v>
      </c>
      <c r="R34" s="27">
        <v>163.4083251953125</v>
      </c>
      <c r="S34" s="27"/>
      <c r="T34" s="22">
        <v>10</v>
      </c>
      <c r="U34" s="22" t="s">
        <v>40</v>
      </c>
    </row>
    <row r="35" spans="1:21" s="1" customFormat="1">
      <c r="A35" s="21">
        <v>704</v>
      </c>
      <c r="B35" s="21" t="s">
        <v>100</v>
      </c>
      <c r="C35" s="22" t="s">
        <v>101</v>
      </c>
      <c r="D35" s="22" t="s">
        <v>72</v>
      </c>
      <c r="E35" s="22" t="s">
        <v>30</v>
      </c>
      <c r="F35" s="22" t="s">
        <v>50</v>
      </c>
      <c r="G35" s="22"/>
      <c r="H35" s="25">
        <v>6.9178842008113861E-2</v>
      </c>
      <c r="I35" s="26">
        <v>49.947628378868103</v>
      </c>
      <c r="J35" s="26">
        <v>13.850276172161102</v>
      </c>
      <c r="K35" s="24"/>
      <c r="L35" s="27">
        <v>92544.914999999994</v>
      </c>
      <c r="M35" s="27">
        <v>93571.566999999995</v>
      </c>
      <c r="N35" s="27">
        <v>94569.072</v>
      </c>
      <c r="O35" s="27"/>
      <c r="P35" s="27">
        <v>46223.98828125</v>
      </c>
      <c r="Q35" s="27">
        <v>46736.77734375</v>
      </c>
      <c r="R35" s="27">
        <v>47235.0078125</v>
      </c>
      <c r="S35" s="27"/>
      <c r="T35" s="22">
        <v>9</v>
      </c>
      <c r="U35" s="22" t="s">
        <v>32</v>
      </c>
    </row>
    <row r="36" spans="1:21" s="1" customFormat="1">
      <c r="A36" s="21">
        <v>218</v>
      </c>
      <c r="B36" s="21" t="s">
        <v>102</v>
      </c>
      <c r="C36" s="22" t="s">
        <v>103</v>
      </c>
      <c r="D36" s="22" t="s">
        <v>35</v>
      </c>
      <c r="E36" s="22" t="s">
        <v>104</v>
      </c>
      <c r="F36" s="22" t="s">
        <v>105</v>
      </c>
      <c r="G36" s="22"/>
      <c r="H36" s="25">
        <v>6.9635085761547089E-2</v>
      </c>
      <c r="I36" s="26">
        <v>41.384807229042053</v>
      </c>
      <c r="J36" s="26">
        <v>16.826243698596954</v>
      </c>
      <c r="K36" s="24"/>
      <c r="L36" s="27">
        <v>15903.111999999999</v>
      </c>
      <c r="M36" s="27">
        <v>16144.368</v>
      </c>
      <c r="N36" s="27">
        <v>16385.067999999999</v>
      </c>
      <c r="O36" s="27"/>
      <c r="P36" s="27">
        <v>6581.47216796875</v>
      </c>
      <c r="Q36" s="27">
        <v>6681.3154296875</v>
      </c>
      <c r="R36" s="27">
        <v>6780.9287109375</v>
      </c>
      <c r="S36" s="27"/>
      <c r="T36" s="22">
        <v>10</v>
      </c>
      <c r="U36" s="22" t="s">
        <v>40</v>
      </c>
    </row>
    <row r="37" spans="1:21" s="1" customFormat="1">
      <c r="A37" s="21">
        <v>600</v>
      </c>
      <c r="B37" s="21" t="s">
        <v>106</v>
      </c>
      <c r="C37" s="22" t="s">
        <v>107</v>
      </c>
      <c r="D37" s="22" t="s">
        <v>35</v>
      </c>
      <c r="E37" s="22" t="s">
        <v>30</v>
      </c>
      <c r="F37" s="22" t="s">
        <v>94</v>
      </c>
      <c r="G37" s="22"/>
      <c r="H37" s="25">
        <v>6.9735363125801086E-2</v>
      </c>
      <c r="I37" s="26">
        <v>47.402435541152954</v>
      </c>
      <c r="J37" s="26">
        <v>14.711347222328186</v>
      </c>
      <c r="K37" s="24"/>
      <c r="L37" s="27">
        <v>6725.308</v>
      </c>
      <c r="M37" s="27">
        <v>6639.1189999999997</v>
      </c>
      <c r="N37" s="27">
        <v>6725.308</v>
      </c>
      <c r="O37" s="27"/>
      <c r="P37" s="27">
        <v>3187.959716796875</v>
      </c>
      <c r="Q37" s="27">
        <v>3147.10400390625</v>
      </c>
      <c r="R37" s="27">
        <v>3187.959716796875</v>
      </c>
      <c r="S37" s="27"/>
      <c r="T37" s="22">
        <v>10</v>
      </c>
      <c r="U37" s="22" t="s">
        <v>40</v>
      </c>
    </row>
    <row r="38" spans="1:21" s="1" customFormat="1">
      <c r="A38" s="21">
        <v>740</v>
      </c>
      <c r="B38" s="21" t="s">
        <v>108</v>
      </c>
      <c r="C38" s="22" t="s">
        <v>109</v>
      </c>
      <c r="D38" s="22" t="s">
        <v>35</v>
      </c>
      <c r="E38" s="22" t="s">
        <v>30</v>
      </c>
      <c r="F38" s="22" t="s">
        <v>110</v>
      </c>
      <c r="G38" s="22"/>
      <c r="H38" s="25">
        <v>7.2563789784908295E-2</v>
      </c>
      <c r="I38" s="26">
        <v>37.03865110874176</v>
      </c>
      <c r="J38" s="26">
        <v>19.591370224952698</v>
      </c>
      <c r="K38" s="24"/>
      <c r="L38" s="27">
        <v>526.10299999999995</v>
      </c>
      <c r="M38" s="27">
        <v>553.20799999999997</v>
      </c>
      <c r="N38" s="27">
        <v>558.36800000000005</v>
      </c>
      <c r="O38" s="27"/>
      <c r="P38" s="27">
        <v>194.8614501953125</v>
      </c>
      <c r="Q38" s="27">
        <v>204.90078735351563</v>
      </c>
      <c r="R38" s="27">
        <v>206.81198120117188</v>
      </c>
      <c r="S38" s="27"/>
      <c r="T38" s="22">
        <v>9</v>
      </c>
      <c r="U38" s="22" t="s">
        <v>36</v>
      </c>
    </row>
    <row r="39" spans="1:21" s="1" customFormat="1">
      <c r="A39" s="21">
        <v>434</v>
      </c>
      <c r="B39" s="21" t="s">
        <v>111</v>
      </c>
      <c r="C39" s="22" t="s">
        <v>112</v>
      </c>
      <c r="D39" s="22" t="s">
        <v>43</v>
      </c>
      <c r="E39" s="22" t="s">
        <v>113</v>
      </c>
      <c r="F39" s="22" t="s">
        <v>50</v>
      </c>
      <c r="G39" s="22"/>
      <c r="H39" s="25">
        <v>7.4222803115844727E-2</v>
      </c>
      <c r="I39" s="26">
        <v>59.802770614624023</v>
      </c>
      <c r="J39" s="26">
        <v>12.411265075206757</v>
      </c>
      <c r="K39" s="24"/>
      <c r="L39" s="27">
        <v>6204.1080000000002</v>
      </c>
      <c r="M39" s="27">
        <v>6234.9549999999999</v>
      </c>
      <c r="N39" s="27">
        <v>6293.2529999999997</v>
      </c>
      <c r="O39" s="27"/>
      <c r="P39" s="27">
        <v>3710.228515625</v>
      </c>
      <c r="Q39" s="27">
        <v>3728.67578125</v>
      </c>
      <c r="R39" s="27">
        <v>3763.53955078125</v>
      </c>
      <c r="S39" s="27"/>
      <c r="T39" s="22">
        <v>10</v>
      </c>
      <c r="U39" s="22" t="s">
        <v>40</v>
      </c>
    </row>
    <row r="40" spans="1:21" s="1" customFormat="1">
      <c r="A40" s="21">
        <v>818</v>
      </c>
      <c r="B40" s="21" t="s">
        <v>114</v>
      </c>
      <c r="C40" s="22" t="s">
        <v>115</v>
      </c>
      <c r="D40" s="22" t="s">
        <v>43</v>
      </c>
      <c r="E40" s="22" t="s">
        <v>44</v>
      </c>
      <c r="F40" s="22" t="s">
        <v>50</v>
      </c>
      <c r="G40" s="22"/>
      <c r="H40" s="25">
        <v>7.5319677591323853E-2</v>
      </c>
      <c r="I40" s="26">
        <v>42.224946618080139</v>
      </c>
      <c r="J40" s="26">
        <v>17.837721109390259</v>
      </c>
      <c r="K40" s="24"/>
      <c r="L40" s="27">
        <v>91812.566000000006</v>
      </c>
      <c r="M40" s="27">
        <v>93778.172000000006</v>
      </c>
      <c r="N40" s="27">
        <v>95688.680999999997</v>
      </c>
      <c r="O40" s="27"/>
      <c r="P40" s="27">
        <v>38767.80859375</v>
      </c>
      <c r="Q40" s="27">
        <v>39597.78125</v>
      </c>
      <c r="R40" s="27">
        <v>40404.49609375</v>
      </c>
      <c r="S40" s="27"/>
      <c r="T40" s="22">
        <v>9</v>
      </c>
      <c r="U40" s="22" t="s">
        <v>116</v>
      </c>
    </row>
    <row r="41" spans="1:21" s="1" customFormat="1">
      <c r="A41" s="21">
        <v>417</v>
      </c>
      <c r="B41" s="21" t="s">
        <v>117</v>
      </c>
      <c r="C41" s="22" t="s">
        <v>118</v>
      </c>
      <c r="D41" s="22" t="s">
        <v>29</v>
      </c>
      <c r="E41" s="22" t="s">
        <v>30</v>
      </c>
      <c r="F41" s="22" t="s">
        <v>50</v>
      </c>
      <c r="G41" s="22"/>
      <c r="H41" s="25">
        <v>7.5867794454097748E-2</v>
      </c>
      <c r="I41" s="26">
        <v>64.413106441497803</v>
      </c>
      <c r="J41" s="26">
        <v>11.778316646814346</v>
      </c>
      <c r="K41" s="24"/>
      <c r="L41" s="27">
        <v>5774.5659999999998</v>
      </c>
      <c r="M41" s="27">
        <v>5865.4009999999998</v>
      </c>
      <c r="N41" s="27">
        <v>5955.7340000000004</v>
      </c>
      <c r="O41" s="27"/>
      <c r="P41" s="27">
        <v>3719.577392578125</v>
      </c>
      <c r="Q41" s="27">
        <v>3778.0869140625</v>
      </c>
      <c r="R41" s="27">
        <v>3836.273193359375</v>
      </c>
      <c r="S41" s="27"/>
      <c r="T41" s="22">
        <v>10</v>
      </c>
      <c r="U41" s="22" t="s">
        <v>40</v>
      </c>
    </row>
    <row r="42" spans="1:21" s="1" customFormat="1">
      <c r="A42" s="21">
        <v>388</v>
      </c>
      <c r="B42" s="21" t="s">
        <v>119</v>
      </c>
      <c r="C42" s="22" t="s">
        <v>120</v>
      </c>
      <c r="D42" s="22" t="s">
        <v>35</v>
      </c>
      <c r="E42" s="22" t="s">
        <v>121</v>
      </c>
      <c r="F42" s="22" t="s">
        <v>50</v>
      </c>
      <c r="G42" s="22"/>
      <c r="H42" s="25">
        <v>8.1333421170711517E-2</v>
      </c>
      <c r="I42" s="26">
        <v>60.695540904998779</v>
      </c>
      <c r="J42" s="26">
        <v>13.400229811668396</v>
      </c>
      <c r="K42" s="24"/>
      <c r="L42" s="27">
        <v>2862.087</v>
      </c>
      <c r="M42" s="27">
        <v>2871.9340000000002</v>
      </c>
      <c r="N42" s="27">
        <v>2881.355</v>
      </c>
      <c r="O42" s="27"/>
      <c r="P42" s="27">
        <v>1737.1591796875</v>
      </c>
      <c r="Q42" s="27">
        <v>1743.1358642578125</v>
      </c>
      <c r="R42" s="27">
        <v>1748.85400390625</v>
      </c>
      <c r="S42" s="27"/>
      <c r="T42" s="22">
        <v>9</v>
      </c>
      <c r="U42" s="22" t="s">
        <v>36</v>
      </c>
    </row>
    <row r="43" spans="1:21" s="1" customFormat="1">
      <c r="A43" s="21">
        <v>860</v>
      </c>
      <c r="B43" s="21" t="s">
        <v>122</v>
      </c>
      <c r="C43" s="22" t="s">
        <v>123</v>
      </c>
      <c r="D43" s="22" t="s">
        <v>29</v>
      </c>
      <c r="E43" s="22" t="s">
        <v>30</v>
      </c>
      <c r="F43" s="22" t="s">
        <v>124</v>
      </c>
      <c r="G43" s="22"/>
      <c r="H43" s="25">
        <v>8.4447704255580902E-2</v>
      </c>
      <c r="I43" s="26">
        <v>56.252413988113403</v>
      </c>
      <c r="J43" s="26">
        <v>15.012282133102417</v>
      </c>
      <c r="K43" s="24"/>
      <c r="L43" s="27">
        <v>26890.262999999999</v>
      </c>
      <c r="M43" s="27">
        <v>30976.021000000001</v>
      </c>
      <c r="N43" s="27">
        <v>31446.794999999998</v>
      </c>
      <c r="O43" s="27"/>
      <c r="P43" s="27">
        <v>15126.421875</v>
      </c>
      <c r="Q43" s="27">
        <v>17424.759765625</v>
      </c>
      <c r="R43" s="27">
        <v>17689.58203125</v>
      </c>
      <c r="S43" s="27"/>
      <c r="T43" s="22">
        <v>10</v>
      </c>
      <c r="U43" s="22" t="s">
        <v>40</v>
      </c>
    </row>
    <row r="44" spans="1:21" s="1" customFormat="1">
      <c r="A44" s="21">
        <v>760</v>
      </c>
      <c r="B44" s="21" t="s">
        <v>125</v>
      </c>
      <c r="C44" s="22" t="s">
        <v>126</v>
      </c>
      <c r="D44" s="22" t="s">
        <v>43</v>
      </c>
      <c r="E44" s="22" t="s">
        <v>113</v>
      </c>
      <c r="F44" s="22" t="s">
        <v>83</v>
      </c>
      <c r="G44" s="22"/>
      <c r="H44" s="25">
        <v>8.7920509278774261E-2</v>
      </c>
      <c r="I44" s="26">
        <v>47.52667248249054</v>
      </c>
      <c r="J44" s="26">
        <v>18.499192595481873</v>
      </c>
      <c r="K44" s="24"/>
      <c r="L44" s="27">
        <v>20824.893</v>
      </c>
      <c r="M44" s="27">
        <v>18734.987000000001</v>
      </c>
      <c r="N44" s="27">
        <v>18430.453000000001</v>
      </c>
      <c r="O44" s="27"/>
      <c r="P44" s="27">
        <v>9897.37890625</v>
      </c>
      <c r="Q44" s="27">
        <v>8904.1162109375</v>
      </c>
      <c r="R44" s="27">
        <v>8759.380859375</v>
      </c>
      <c r="S44" s="27"/>
      <c r="T44" s="22">
        <v>10</v>
      </c>
      <c r="U44" s="22" t="s">
        <v>40</v>
      </c>
    </row>
    <row r="45" spans="1:21" s="1" customFormat="1">
      <c r="A45" s="21">
        <v>222</v>
      </c>
      <c r="B45" s="21" t="s">
        <v>127</v>
      </c>
      <c r="C45" s="22" t="s">
        <v>128</v>
      </c>
      <c r="D45" s="22" t="s">
        <v>35</v>
      </c>
      <c r="E45" s="22" t="s">
        <v>30</v>
      </c>
      <c r="F45" s="22" t="s">
        <v>50</v>
      </c>
      <c r="G45" s="22"/>
      <c r="H45" s="25">
        <v>9.2239409685134888E-2</v>
      </c>
      <c r="I45" s="26">
        <v>52.902555465698242</v>
      </c>
      <c r="J45" s="26">
        <v>17.435717582702637</v>
      </c>
      <c r="K45" s="24"/>
      <c r="L45" s="27">
        <v>6281.1890000000003</v>
      </c>
      <c r="M45" s="27">
        <v>6312.4780000000001</v>
      </c>
      <c r="N45" s="27">
        <v>6344.7219999999998</v>
      </c>
      <c r="O45" s="27"/>
      <c r="P45" s="27">
        <v>3322.909423828125</v>
      </c>
      <c r="Q45" s="27">
        <v>3339.462158203125</v>
      </c>
      <c r="R45" s="27">
        <v>3356.52001953125</v>
      </c>
      <c r="S45" s="27"/>
      <c r="T45" s="22">
        <v>10</v>
      </c>
      <c r="U45" s="22" t="s">
        <v>40</v>
      </c>
    </row>
    <row r="46" spans="1:21" s="1" customFormat="1">
      <c r="A46" s="21">
        <v>31</v>
      </c>
      <c r="B46" s="21" t="s">
        <v>129</v>
      </c>
      <c r="C46" s="22" t="s">
        <v>130</v>
      </c>
      <c r="D46" s="22" t="s">
        <v>29</v>
      </c>
      <c r="E46" s="22" t="s">
        <v>44</v>
      </c>
      <c r="F46" s="22" t="s">
        <v>124</v>
      </c>
      <c r="G46" s="22"/>
      <c r="H46" s="25">
        <v>9.303157776594162E-2</v>
      </c>
      <c r="I46" s="26">
        <v>62.752062082290649</v>
      </c>
      <c r="J46" s="26">
        <v>14.825262129306793</v>
      </c>
      <c r="K46" s="24"/>
      <c r="L46" s="27">
        <v>8630.1949999999997</v>
      </c>
      <c r="M46" s="27">
        <v>9617.4840000000004</v>
      </c>
      <c r="N46" s="27">
        <v>9725.3760000000002</v>
      </c>
      <c r="O46" s="27"/>
      <c r="P46" s="27">
        <v>5415.62548828125</v>
      </c>
      <c r="Q46" s="27">
        <v>6035.16943359375</v>
      </c>
      <c r="R46" s="27">
        <v>6102.8740234375</v>
      </c>
      <c r="S46" s="27"/>
      <c r="T46" s="22">
        <v>10</v>
      </c>
      <c r="U46" s="22" t="s">
        <v>40</v>
      </c>
    </row>
    <row r="47" spans="1:21" s="1" customFormat="1">
      <c r="A47" s="21">
        <v>360</v>
      </c>
      <c r="B47" s="21" t="s">
        <v>131</v>
      </c>
      <c r="C47" s="22" t="s">
        <v>132</v>
      </c>
      <c r="D47" s="22" t="s">
        <v>72</v>
      </c>
      <c r="E47" s="22" t="s">
        <v>44</v>
      </c>
      <c r="F47" s="22" t="s">
        <v>31</v>
      </c>
      <c r="G47" s="22"/>
      <c r="H47" s="25">
        <v>9.3267649412155151E-2</v>
      </c>
      <c r="I47" s="26">
        <v>60.094398260116577</v>
      </c>
      <c r="J47" s="26">
        <v>15.520191192626953</v>
      </c>
      <c r="K47" s="24"/>
      <c r="L47" s="27">
        <v>248883.23199999999</v>
      </c>
      <c r="M47" s="27">
        <v>258162.11300000001</v>
      </c>
      <c r="N47" s="27">
        <v>261115.45600000001</v>
      </c>
      <c r="O47" s="27"/>
      <c r="P47" s="27">
        <v>149564.875</v>
      </c>
      <c r="Q47" s="27">
        <v>155140.96875</v>
      </c>
      <c r="R47" s="27">
        <v>156915.765625</v>
      </c>
      <c r="S47" s="27"/>
      <c r="T47" s="22">
        <v>9</v>
      </c>
      <c r="U47" s="22" t="s">
        <v>32</v>
      </c>
    </row>
    <row r="48" spans="1:21" s="1" customFormat="1">
      <c r="A48" s="40">
        <v>710</v>
      </c>
      <c r="B48" s="40" t="s">
        <v>133</v>
      </c>
      <c r="C48" s="41" t="s">
        <v>134</v>
      </c>
      <c r="D48" s="41" t="s">
        <v>135</v>
      </c>
      <c r="E48" s="41" t="s">
        <v>136</v>
      </c>
      <c r="F48" s="41" t="s">
        <v>137</v>
      </c>
      <c r="G48" s="41"/>
      <c r="H48" s="42">
        <v>0.10074437409639359</v>
      </c>
      <c r="I48" s="43">
        <v>63.880175352096558</v>
      </c>
      <c r="J48" s="43">
        <v>15.770836174488068</v>
      </c>
      <c r="K48" s="44"/>
      <c r="L48" s="45">
        <v>55291.2265625</v>
      </c>
      <c r="M48" s="45">
        <v>55291.224999999999</v>
      </c>
      <c r="N48" s="45">
        <v>56015.472999999998</v>
      </c>
      <c r="O48" s="45"/>
      <c r="P48" s="45">
        <v>35320.1328125</v>
      </c>
      <c r="Q48" s="45">
        <v>35320.1328125</v>
      </c>
      <c r="R48" s="45">
        <v>35782.78125</v>
      </c>
      <c r="S48" s="45"/>
      <c r="T48" s="41">
        <v>10</v>
      </c>
      <c r="U48" s="41" t="s">
        <v>40</v>
      </c>
    </row>
    <row r="49" spans="1:21" s="1" customFormat="1">
      <c r="A49" s="21">
        <v>156</v>
      </c>
      <c r="B49" s="21" t="s">
        <v>138</v>
      </c>
      <c r="C49" s="22" t="s">
        <v>139</v>
      </c>
      <c r="D49" s="22" t="s">
        <v>72</v>
      </c>
      <c r="E49" s="22" t="s">
        <v>140</v>
      </c>
      <c r="F49" s="22" t="s">
        <v>50</v>
      </c>
      <c r="G49" s="22"/>
      <c r="H49" s="25">
        <v>0.11095455288887024</v>
      </c>
      <c r="I49" s="26">
        <v>63.825738430023193</v>
      </c>
      <c r="J49" s="26">
        <v>17.383983731269836</v>
      </c>
      <c r="K49" s="24"/>
      <c r="L49" s="27">
        <v>1390110.388</v>
      </c>
      <c r="M49" s="27">
        <v>1397028.5530000001</v>
      </c>
      <c r="N49" s="27">
        <v>1403500.365</v>
      </c>
      <c r="O49" s="27"/>
      <c r="P49" s="27">
        <v>887248.25</v>
      </c>
      <c r="Q49" s="27">
        <v>891663.8125</v>
      </c>
      <c r="R49" s="27">
        <v>895794.5</v>
      </c>
      <c r="S49" s="27"/>
      <c r="T49" s="22">
        <v>9</v>
      </c>
      <c r="U49" s="22" t="s">
        <v>141</v>
      </c>
    </row>
    <row r="50" spans="1:21" s="1" customFormat="1">
      <c r="A50" s="21">
        <v>608</v>
      </c>
      <c r="B50" s="21" t="s">
        <v>142</v>
      </c>
      <c r="C50" s="22" t="s">
        <v>143</v>
      </c>
      <c r="D50" s="22" t="s">
        <v>72</v>
      </c>
      <c r="E50" s="22" t="s">
        <v>44</v>
      </c>
      <c r="F50" s="22" t="s">
        <v>69</v>
      </c>
      <c r="G50" s="22"/>
      <c r="H50" s="25">
        <v>0.11486873030662537</v>
      </c>
      <c r="I50" s="26">
        <v>72.620159387588501</v>
      </c>
      <c r="J50" s="26">
        <v>15.817746520042419</v>
      </c>
      <c r="K50" s="24"/>
      <c r="L50" s="27">
        <v>98481.032000000007</v>
      </c>
      <c r="M50" s="27">
        <v>101716.359</v>
      </c>
      <c r="N50" s="27">
        <v>103320.22199999999</v>
      </c>
      <c r="O50" s="27"/>
      <c r="P50" s="27">
        <v>71517.0859375</v>
      </c>
      <c r="Q50" s="27">
        <v>73866.578125</v>
      </c>
      <c r="R50" s="27">
        <v>75031.3125</v>
      </c>
      <c r="S50" s="27"/>
      <c r="T50" s="22">
        <v>8</v>
      </c>
      <c r="U50" s="22" t="s">
        <v>144</v>
      </c>
    </row>
    <row r="51" spans="1:21" s="1" customFormat="1">
      <c r="A51" s="21">
        <v>368</v>
      </c>
      <c r="B51" s="21" t="s">
        <v>145</v>
      </c>
      <c r="C51" s="22" t="s">
        <v>146</v>
      </c>
      <c r="D51" s="22" t="s">
        <v>43</v>
      </c>
      <c r="E51" s="22" t="s">
        <v>30</v>
      </c>
      <c r="F51" s="22" t="s">
        <v>57</v>
      </c>
      <c r="G51" s="22"/>
      <c r="H51" s="25">
        <v>0.12310473620891571</v>
      </c>
      <c r="I51" s="26">
        <v>55.230540037155151</v>
      </c>
      <c r="J51" s="26">
        <v>22.289252281188965</v>
      </c>
      <c r="K51" s="24"/>
      <c r="L51" s="27">
        <v>31727.053</v>
      </c>
      <c r="M51" s="27">
        <v>36115.648999999998</v>
      </c>
      <c r="N51" s="27">
        <v>37202.572</v>
      </c>
      <c r="O51" s="27"/>
      <c r="P51" s="27">
        <v>17523.0234375</v>
      </c>
      <c r="Q51" s="27">
        <v>19946.8671875</v>
      </c>
      <c r="R51" s="27">
        <v>20547.181640625</v>
      </c>
      <c r="S51" s="27"/>
      <c r="T51" s="22">
        <v>10</v>
      </c>
      <c r="U51" s="22" t="s">
        <v>40</v>
      </c>
    </row>
    <row r="52" spans="1:21" s="1" customFormat="1">
      <c r="A52" s="21">
        <v>604</v>
      </c>
      <c r="B52" s="21" t="s">
        <v>147</v>
      </c>
      <c r="C52" s="22" t="s">
        <v>148</v>
      </c>
      <c r="D52" s="22" t="s">
        <v>35</v>
      </c>
      <c r="E52" s="22" t="s">
        <v>44</v>
      </c>
      <c r="F52" s="22" t="s">
        <v>31</v>
      </c>
      <c r="G52" s="22"/>
      <c r="H52" s="25">
        <v>0.1261058896780014</v>
      </c>
      <c r="I52" s="26">
        <v>65.632337331771851</v>
      </c>
      <c r="J52" s="26">
        <v>19.21398788690567</v>
      </c>
      <c r="K52" s="24"/>
      <c r="L52" s="27">
        <v>30158.966</v>
      </c>
      <c r="M52" s="27">
        <v>31376.670999999998</v>
      </c>
      <c r="N52" s="27">
        <v>31773.839</v>
      </c>
      <c r="O52" s="27"/>
      <c r="P52" s="27">
        <v>19794.03515625</v>
      </c>
      <c r="Q52" s="27">
        <v>20593.2421875</v>
      </c>
      <c r="R52" s="27">
        <v>20853.9140625</v>
      </c>
      <c r="S52" s="27"/>
      <c r="T52" s="22">
        <v>10</v>
      </c>
      <c r="U52" s="22" t="s">
        <v>40</v>
      </c>
    </row>
    <row r="53" spans="1:21" s="1" customFormat="1">
      <c r="A53" s="21">
        <v>558</v>
      </c>
      <c r="B53" s="21" t="s">
        <v>149</v>
      </c>
      <c r="C53" s="22" t="s">
        <v>150</v>
      </c>
      <c r="D53" s="22" t="s">
        <v>35</v>
      </c>
      <c r="E53" s="22" t="s">
        <v>44</v>
      </c>
      <c r="F53" s="22" t="s">
        <v>60</v>
      </c>
      <c r="G53" s="22"/>
      <c r="H53" s="25">
        <v>0.1460166871547699</v>
      </c>
      <c r="I53" s="26">
        <v>68.999344110488892</v>
      </c>
      <c r="J53" s="26">
        <v>21.162040531635284</v>
      </c>
      <c r="K53" s="24"/>
      <c r="L53" s="27">
        <v>5877.1080000000002</v>
      </c>
      <c r="M53" s="27">
        <v>6082.0349999999999</v>
      </c>
      <c r="N53" s="27">
        <v>6149.9279999999999</v>
      </c>
      <c r="O53" s="27"/>
      <c r="P53" s="27">
        <v>4055.166015625</v>
      </c>
      <c r="Q53" s="27">
        <v>4196.564453125</v>
      </c>
      <c r="R53" s="27">
        <v>4243.41015625</v>
      </c>
      <c r="S53" s="27"/>
      <c r="T53" s="22">
        <v>10</v>
      </c>
      <c r="U53" s="22" t="s">
        <v>40</v>
      </c>
    </row>
    <row r="54" spans="1:21" s="1" customFormat="1">
      <c r="A54" s="21">
        <v>266</v>
      </c>
      <c r="B54" s="21" t="s">
        <v>151</v>
      </c>
      <c r="C54" s="22" t="s">
        <v>152</v>
      </c>
      <c r="D54" s="22" t="s">
        <v>135</v>
      </c>
      <c r="E54" s="22" t="s">
        <v>44</v>
      </c>
      <c r="F54" s="22" t="s">
        <v>31</v>
      </c>
      <c r="G54" s="22"/>
      <c r="H54" s="25">
        <v>0.14653167128562927</v>
      </c>
      <c r="I54" s="26">
        <v>74.251306056976318</v>
      </c>
      <c r="J54" s="26">
        <v>19.734556972980499</v>
      </c>
      <c r="K54" s="24"/>
      <c r="L54" s="27">
        <v>1756.817</v>
      </c>
      <c r="M54" s="27">
        <v>1930.175</v>
      </c>
      <c r="N54" s="27">
        <v>1979.7860000000001</v>
      </c>
      <c r="O54" s="27"/>
      <c r="P54" s="27">
        <v>1304.4595947265625</v>
      </c>
      <c r="Q54" s="27">
        <v>1433.18017578125</v>
      </c>
      <c r="R54" s="27">
        <v>1470.0169677734375</v>
      </c>
      <c r="S54" s="27"/>
      <c r="T54" s="22">
        <v>10</v>
      </c>
      <c r="U54" s="22" t="s">
        <v>40</v>
      </c>
    </row>
    <row r="55" spans="1:21" s="1" customFormat="1">
      <c r="A55" s="21">
        <v>496</v>
      </c>
      <c r="B55" s="21" t="s">
        <v>153</v>
      </c>
      <c r="C55" s="22" t="s">
        <v>154</v>
      </c>
      <c r="D55" s="22" t="s">
        <v>72</v>
      </c>
      <c r="E55" s="22" t="s">
        <v>30</v>
      </c>
      <c r="F55" s="22" t="s">
        <v>69</v>
      </c>
      <c r="G55" s="22"/>
      <c r="H55" s="25">
        <v>0.15017867088317871</v>
      </c>
      <c r="I55" s="26">
        <v>82.768726348876953</v>
      </c>
      <c r="J55" s="26">
        <v>18.144373595714569</v>
      </c>
      <c r="K55" s="24"/>
      <c r="L55" s="27">
        <v>2869.107</v>
      </c>
      <c r="M55" s="27">
        <v>2976.877</v>
      </c>
      <c r="N55" s="27">
        <v>3027.3980000000001</v>
      </c>
      <c r="O55" s="27"/>
      <c r="P55" s="27">
        <v>2374.723388671875</v>
      </c>
      <c r="Q55" s="27">
        <v>2463.923095703125</v>
      </c>
      <c r="R55" s="27">
        <v>2505.73876953125</v>
      </c>
      <c r="S55" s="27"/>
      <c r="T55" s="22">
        <v>10</v>
      </c>
      <c r="U55" s="22" t="s">
        <v>40</v>
      </c>
    </row>
    <row r="56" spans="1:21" s="1" customFormat="1">
      <c r="A56" s="21">
        <v>504</v>
      </c>
      <c r="B56" s="21" t="s">
        <v>155</v>
      </c>
      <c r="C56" s="22" t="s">
        <v>156</v>
      </c>
      <c r="D56" s="22" t="s">
        <v>43</v>
      </c>
      <c r="E56" s="22" t="s">
        <v>113</v>
      </c>
      <c r="F56" s="22" t="s">
        <v>57</v>
      </c>
      <c r="G56" s="22"/>
      <c r="H56" s="25">
        <v>0.15170161426067352</v>
      </c>
      <c r="I56" s="26">
        <v>61.257314682006836</v>
      </c>
      <c r="J56" s="26">
        <v>24.764654040336609</v>
      </c>
      <c r="K56" s="24"/>
      <c r="L56" s="27">
        <v>32858.822999999997</v>
      </c>
      <c r="M56" s="27">
        <v>34803.322</v>
      </c>
      <c r="N56" s="27">
        <v>35276.786</v>
      </c>
      <c r="O56" s="27"/>
      <c r="P56" s="27">
        <v>20128.431640625</v>
      </c>
      <c r="Q56" s="27">
        <v>21319.580078125</v>
      </c>
      <c r="R56" s="27">
        <v>21609.611328125</v>
      </c>
      <c r="S56" s="27"/>
      <c r="T56" s="22">
        <v>10</v>
      </c>
      <c r="U56" s="22" t="s">
        <v>40</v>
      </c>
    </row>
    <row r="57" spans="1:21" s="1" customFormat="1">
      <c r="A57" s="21">
        <v>762</v>
      </c>
      <c r="B57" s="21" t="s">
        <v>157</v>
      </c>
      <c r="C57" s="22" t="s">
        <v>158</v>
      </c>
      <c r="D57" s="22" t="s">
        <v>29</v>
      </c>
      <c r="E57" s="22" t="s">
        <v>44</v>
      </c>
      <c r="F57" s="22" t="s">
        <v>31</v>
      </c>
      <c r="G57" s="22"/>
      <c r="H57" s="25">
        <v>0.15908043086528778</v>
      </c>
      <c r="I57" s="26">
        <v>82.297766208648682</v>
      </c>
      <c r="J57" s="26">
        <v>19.329860806465149</v>
      </c>
      <c r="K57" s="24"/>
      <c r="L57" s="27">
        <v>7995.0619999999999</v>
      </c>
      <c r="M57" s="27">
        <v>8548.6509999999998</v>
      </c>
      <c r="N57" s="27">
        <v>8734.9509999999991</v>
      </c>
      <c r="O57" s="27"/>
      <c r="P57" s="27">
        <v>6579.75732421875</v>
      </c>
      <c r="Q57" s="27">
        <v>7035.3486328125</v>
      </c>
      <c r="R57" s="27">
        <v>7188.66943359375</v>
      </c>
      <c r="S57" s="27"/>
      <c r="T57" s="22">
        <v>10</v>
      </c>
      <c r="U57" s="22" t="s">
        <v>40</v>
      </c>
    </row>
    <row r="58" spans="1:21" s="1" customFormat="1">
      <c r="A58" s="21">
        <v>68</v>
      </c>
      <c r="B58" s="21" t="s">
        <v>159</v>
      </c>
      <c r="C58" s="22" t="s">
        <v>160</v>
      </c>
      <c r="D58" s="22" t="s">
        <v>35</v>
      </c>
      <c r="E58" s="22" t="s">
        <v>44</v>
      </c>
      <c r="F58" s="22" t="s">
        <v>161</v>
      </c>
      <c r="G58" s="22"/>
      <c r="H58" s="25">
        <v>0.16841171681880951</v>
      </c>
      <c r="I58" s="26">
        <v>75.547224283218384</v>
      </c>
      <c r="J58" s="26">
        <v>22.292244434356689</v>
      </c>
      <c r="K58" s="24"/>
      <c r="L58" s="27">
        <v>9599.8549999999996</v>
      </c>
      <c r="M58" s="27">
        <v>10724.705</v>
      </c>
      <c r="N58" s="27">
        <v>10887.882</v>
      </c>
      <c r="O58" s="27"/>
      <c r="P58" s="27">
        <v>7252.423828125</v>
      </c>
      <c r="Q58" s="27">
        <v>8102.216796875</v>
      </c>
      <c r="R58" s="27">
        <v>8225.4921875</v>
      </c>
      <c r="S58" s="27"/>
      <c r="T58" s="22">
        <v>10</v>
      </c>
      <c r="U58" s="22" t="s">
        <v>40</v>
      </c>
    </row>
    <row r="59" spans="1:21" s="1" customFormat="1">
      <c r="A59" s="21">
        <v>748</v>
      </c>
      <c r="B59" s="21" t="s">
        <v>162</v>
      </c>
      <c r="C59" s="22" t="s">
        <v>163</v>
      </c>
      <c r="D59" s="22" t="s">
        <v>135</v>
      </c>
      <c r="E59" s="22" t="s">
        <v>30</v>
      </c>
      <c r="F59" s="22" t="s">
        <v>50</v>
      </c>
      <c r="G59" s="22"/>
      <c r="H59" s="25">
        <v>0.17904907464981079</v>
      </c>
      <c r="I59" s="26">
        <v>85.907816886901855</v>
      </c>
      <c r="J59" s="26">
        <v>20.841999351978302</v>
      </c>
      <c r="K59" s="24"/>
      <c r="L59" s="27">
        <v>1295.097</v>
      </c>
      <c r="M59" s="27">
        <v>1319.011</v>
      </c>
      <c r="N59" s="27">
        <v>1343.098</v>
      </c>
      <c r="O59" s="27"/>
      <c r="P59" s="27">
        <v>1112.589599609375</v>
      </c>
      <c r="Q59" s="27">
        <v>1133.133544921875</v>
      </c>
      <c r="R59" s="27">
        <v>1153.826171875</v>
      </c>
      <c r="S59" s="27"/>
      <c r="T59" s="22">
        <v>10</v>
      </c>
      <c r="U59" s="22" t="s">
        <v>40</v>
      </c>
    </row>
    <row r="60" spans="1:21" s="1" customFormat="1">
      <c r="A60" s="21">
        <v>340</v>
      </c>
      <c r="B60" s="21" t="s">
        <v>164</v>
      </c>
      <c r="C60" s="22" t="s">
        <v>165</v>
      </c>
      <c r="D60" s="22" t="s">
        <v>35</v>
      </c>
      <c r="E60" s="22" t="s">
        <v>44</v>
      </c>
      <c r="F60" s="22" t="s">
        <v>60</v>
      </c>
      <c r="G60" s="22"/>
      <c r="H60" s="25">
        <v>0.18112653493881226</v>
      </c>
      <c r="I60" s="26">
        <v>74.490541219711304</v>
      </c>
      <c r="J60" s="26">
        <v>24.315375089645386</v>
      </c>
      <c r="K60" s="24"/>
      <c r="L60" s="27">
        <v>8505.6460000000006</v>
      </c>
      <c r="M60" s="27">
        <v>8960.8289999999997</v>
      </c>
      <c r="N60" s="27">
        <v>9112.8670000000002</v>
      </c>
      <c r="O60" s="27"/>
      <c r="P60" s="27">
        <v>6335.90185546875</v>
      </c>
      <c r="Q60" s="27">
        <v>6674.97021484375</v>
      </c>
      <c r="R60" s="27">
        <v>6788.22412109375</v>
      </c>
      <c r="S60" s="27"/>
      <c r="T60" s="22">
        <v>9</v>
      </c>
      <c r="U60" s="22" t="s">
        <v>166</v>
      </c>
    </row>
    <row r="61" spans="1:21" s="1" customFormat="1">
      <c r="A61" s="21">
        <v>678</v>
      </c>
      <c r="B61" s="21" t="s">
        <v>167</v>
      </c>
      <c r="C61" s="22" t="s">
        <v>168</v>
      </c>
      <c r="D61" s="22" t="s">
        <v>135</v>
      </c>
      <c r="E61" s="22" t="s">
        <v>30</v>
      </c>
      <c r="F61" s="22" t="s">
        <v>50</v>
      </c>
      <c r="G61" s="22"/>
      <c r="H61" s="25">
        <v>0.1816435307264328</v>
      </c>
      <c r="I61" s="26">
        <v>81.378829479217529</v>
      </c>
      <c r="J61" s="26">
        <v>22.320736944675446</v>
      </c>
      <c r="K61" s="24"/>
      <c r="L61" s="27">
        <v>191.26599999999999</v>
      </c>
      <c r="M61" s="27">
        <v>195.553</v>
      </c>
      <c r="N61" s="27">
        <v>199.91</v>
      </c>
      <c r="O61" s="27"/>
      <c r="P61" s="27">
        <v>155.6500244140625</v>
      </c>
      <c r="Q61" s="27">
        <v>159.13874816894531</v>
      </c>
      <c r="R61" s="27">
        <v>162.68441772460938</v>
      </c>
      <c r="S61" s="27"/>
      <c r="T61" s="22">
        <v>10</v>
      </c>
      <c r="U61" s="22" t="s">
        <v>40</v>
      </c>
    </row>
    <row r="62" spans="1:21" s="1" customFormat="1">
      <c r="A62" s="21">
        <v>356</v>
      </c>
      <c r="B62" s="21" t="s">
        <v>169</v>
      </c>
      <c r="C62" s="22" t="s">
        <v>170</v>
      </c>
      <c r="D62" s="22" t="s">
        <v>82</v>
      </c>
      <c r="E62" s="22" t="s">
        <v>44</v>
      </c>
      <c r="F62" s="22" t="s">
        <v>47</v>
      </c>
      <c r="G62" s="22"/>
      <c r="H62" s="25">
        <v>0.20809784531593323</v>
      </c>
      <c r="I62" s="26">
        <v>82.429397106170654</v>
      </c>
      <c r="J62" s="26">
        <v>25.245586037635803</v>
      </c>
      <c r="K62" s="24"/>
      <c r="L62" s="27">
        <v>1324171.3540000001</v>
      </c>
      <c r="M62" s="27">
        <v>1309053.98</v>
      </c>
      <c r="N62" s="27">
        <v>1324171.3540000001</v>
      </c>
      <c r="O62" s="27"/>
      <c r="P62" s="27">
        <v>1091506.5</v>
      </c>
      <c r="Q62" s="27">
        <v>1079045.25</v>
      </c>
      <c r="R62" s="27">
        <v>1091506.5</v>
      </c>
      <c r="S62" s="27"/>
      <c r="T62" s="22">
        <v>10</v>
      </c>
      <c r="U62" s="22" t="s">
        <v>40</v>
      </c>
    </row>
    <row r="63" spans="1:21" s="1" customFormat="1">
      <c r="A63" s="21">
        <v>320</v>
      </c>
      <c r="B63" s="21" t="s">
        <v>171</v>
      </c>
      <c r="C63" s="22" t="s">
        <v>172</v>
      </c>
      <c r="D63" s="22" t="s">
        <v>35</v>
      </c>
      <c r="E63" s="22" t="s">
        <v>44</v>
      </c>
      <c r="F63" s="22" t="s">
        <v>137</v>
      </c>
      <c r="G63" s="22"/>
      <c r="H63" s="25">
        <v>0.22501580417156219</v>
      </c>
      <c r="I63" s="26">
        <v>93.370455503463745</v>
      </c>
      <c r="J63" s="26">
        <v>24.099250137805939</v>
      </c>
      <c r="K63" s="24"/>
      <c r="L63" s="27">
        <v>16252.429</v>
      </c>
      <c r="M63" s="27">
        <v>16252.429</v>
      </c>
      <c r="N63" s="27">
        <v>16582.469000000001</v>
      </c>
      <c r="O63" s="27"/>
      <c r="P63" s="27">
        <v>15174.966796875</v>
      </c>
      <c r="Q63" s="27">
        <v>15174.966796875</v>
      </c>
      <c r="R63" s="27">
        <v>15483.126953125</v>
      </c>
      <c r="S63" s="27"/>
      <c r="T63" s="22">
        <v>10</v>
      </c>
      <c r="U63" s="22" t="s">
        <v>40</v>
      </c>
    </row>
    <row r="64" spans="1:21" s="1" customFormat="1">
      <c r="A64" s="21">
        <v>288</v>
      </c>
      <c r="B64" s="21" t="s">
        <v>173</v>
      </c>
      <c r="C64" s="22" t="s">
        <v>174</v>
      </c>
      <c r="D64" s="22" t="s">
        <v>135</v>
      </c>
      <c r="E64" s="22" t="s">
        <v>44</v>
      </c>
      <c r="F64" s="22" t="s">
        <v>50</v>
      </c>
      <c r="G64" s="22"/>
      <c r="H64" s="25">
        <v>0.23411513864994049</v>
      </c>
      <c r="I64" s="26">
        <v>94.457042217254639</v>
      </c>
      <c r="J64" s="26">
        <v>24.785356223583221</v>
      </c>
      <c r="K64" s="24"/>
      <c r="L64" s="27">
        <v>26962.562999999998</v>
      </c>
      <c r="M64" s="27">
        <v>27582.821</v>
      </c>
      <c r="N64" s="27">
        <v>28206.727999999999</v>
      </c>
      <c r="O64" s="27"/>
      <c r="P64" s="27">
        <v>25468.0390625</v>
      </c>
      <c r="Q64" s="27">
        <v>26053.916015625</v>
      </c>
      <c r="R64" s="27">
        <v>26643.240234375</v>
      </c>
      <c r="S64" s="27"/>
      <c r="T64" s="22">
        <v>10</v>
      </c>
      <c r="U64" s="22" t="s">
        <v>40</v>
      </c>
    </row>
    <row r="65" spans="1:21" s="1" customFormat="1">
      <c r="A65" s="21">
        <v>426</v>
      </c>
      <c r="B65" s="21" t="s">
        <v>175</v>
      </c>
      <c r="C65" s="22" t="s">
        <v>176</v>
      </c>
      <c r="D65" s="22" t="s">
        <v>135</v>
      </c>
      <c r="E65" s="22" t="s">
        <v>44</v>
      </c>
      <c r="F65" s="22" t="s">
        <v>50</v>
      </c>
      <c r="G65" s="22"/>
      <c r="H65" s="25">
        <v>0.24375483393669128</v>
      </c>
      <c r="I65" s="26">
        <v>90.559780597686768</v>
      </c>
      <c r="J65" s="26">
        <v>26.91645622253418</v>
      </c>
      <c r="K65" s="24"/>
      <c r="L65" s="27">
        <v>2145.7849999999999</v>
      </c>
      <c r="M65" s="27">
        <v>2174.645</v>
      </c>
      <c r="N65" s="27">
        <v>2203.8209999999999</v>
      </c>
      <c r="O65" s="27"/>
      <c r="P65" s="27">
        <v>1943.2181396484375</v>
      </c>
      <c r="Q65" s="27">
        <v>1969.353759765625</v>
      </c>
      <c r="R65" s="27">
        <v>1995.7755126953125</v>
      </c>
      <c r="S65" s="27"/>
      <c r="T65" s="22">
        <v>10</v>
      </c>
      <c r="U65" s="22" t="s">
        <v>40</v>
      </c>
    </row>
    <row r="66" spans="1:21" s="1" customFormat="1">
      <c r="A66" s="21">
        <v>716</v>
      </c>
      <c r="B66" s="21" t="s">
        <v>177</v>
      </c>
      <c r="C66" s="22" t="s">
        <v>178</v>
      </c>
      <c r="D66" s="22" t="s">
        <v>135</v>
      </c>
      <c r="E66" s="22" t="s">
        <v>44</v>
      </c>
      <c r="F66" s="22" t="s">
        <v>39</v>
      </c>
      <c r="G66" s="22"/>
      <c r="H66" s="25">
        <v>0.24875116348266602</v>
      </c>
      <c r="I66" s="26">
        <v>90.876269340515137</v>
      </c>
      <c r="J66" s="26">
        <v>27.372509241104126</v>
      </c>
      <c r="K66" s="24"/>
      <c r="L66" s="27">
        <v>15777.450999999999</v>
      </c>
      <c r="M66" s="27">
        <v>15777.450999999999</v>
      </c>
      <c r="N66" s="27">
        <v>16150.361999999999</v>
      </c>
      <c r="O66" s="27"/>
      <c r="P66" s="27">
        <v>14337.958984375</v>
      </c>
      <c r="Q66" s="27">
        <v>14337.958984375</v>
      </c>
      <c r="R66" s="27">
        <v>14676.8466796875</v>
      </c>
      <c r="S66" s="27"/>
      <c r="T66" s="22">
        <v>10</v>
      </c>
      <c r="U66" s="22" t="s">
        <v>40</v>
      </c>
    </row>
    <row r="67" spans="1:21" s="1" customFormat="1">
      <c r="A67" s="21">
        <v>64</v>
      </c>
      <c r="B67" s="21" t="s">
        <v>179</v>
      </c>
      <c r="C67" s="22" t="s">
        <v>180</v>
      </c>
      <c r="D67" s="22" t="s">
        <v>82</v>
      </c>
      <c r="E67" s="22" t="s">
        <v>30</v>
      </c>
      <c r="F67" s="22" t="s">
        <v>110</v>
      </c>
      <c r="G67" s="22"/>
      <c r="H67" s="25">
        <v>0.24954074621200562</v>
      </c>
      <c r="I67" s="26">
        <v>80.784928798675537</v>
      </c>
      <c r="J67" s="26">
        <v>30.889517068862915</v>
      </c>
      <c r="K67" s="24"/>
      <c r="L67" s="27">
        <v>727.64099999999996</v>
      </c>
      <c r="M67" s="27">
        <v>787.38599999999997</v>
      </c>
      <c r="N67" s="27">
        <v>797.76499999999999</v>
      </c>
      <c r="O67" s="27"/>
      <c r="P67" s="27">
        <v>587.82427978515625</v>
      </c>
      <c r="Q67" s="27">
        <v>636.0892333984375</v>
      </c>
      <c r="R67" s="27">
        <v>644.473876953125</v>
      </c>
      <c r="S67" s="27"/>
      <c r="T67" s="22">
        <v>10</v>
      </c>
      <c r="U67" s="22" t="s">
        <v>40</v>
      </c>
    </row>
    <row r="68" spans="1:21" s="1" customFormat="1">
      <c r="A68" s="21">
        <v>116</v>
      </c>
      <c r="B68" s="21" t="s">
        <v>181</v>
      </c>
      <c r="C68" s="22" t="s">
        <v>182</v>
      </c>
      <c r="D68" s="22" t="s">
        <v>72</v>
      </c>
      <c r="E68" s="22" t="s">
        <v>44</v>
      </c>
      <c r="F68" s="22" t="s">
        <v>50</v>
      </c>
      <c r="G68" s="22"/>
      <c r="H68" s="25">
        <v>0.24998293817043304</v>
      </c>
      <c r="I68" s="26">
        <v>91.454470157623291</v>
      </c>
      <c r="J68" s="26">
        <v>27.334141731262207</v>
      </c>
      <c r="K68" s="24"/>
      <c r="L68" s="27">
        <v>15270.79</v>
      </c>
      <c r="M68" s="27">
        <v>15517.635</v>
      </c>
      <c r="N68" s="27">
        <v>15762.37</v>
      </c>
      <c r="O68" s="27"/>
      <c r="P68" s="27">
        <v>13965.8203125</v>
      </c>
      <c r="Q68" s="27">
        <v>14191.5712890625</v>
      </c>
      <c r="R68" s="27">
        <v>14415.3916015625</v>
      </c>
      <c r="S68" s="27"/>
      <c r="T68" s="22">
        <v>10</v>
      </c>
      <c r="U68" s="22" t="s">
        <v>40</v>
      </c>
    </row>
    <row r="69" spans="1:21" s="1" customFormat="1">
      <c r="A69" s="21">
        <v>524</v>
      </c>
      <c r="B69" s="21" t="s">
        <v>183</v>
      </c>
      <c r="C69" s="22" t="s">
        <v>184</v>
      </c>
      <c r="D69" s="22" t="s">
        <v>82</v>
      </c>
      <c r="E69" s="22" t="s">
        <v>44</v>
      </c>
      <c r="F69" s="22" t="s">
        <v>94</v>
      </c>
      <c r="G69" s="22"/>
      <c r="H69" s="25">
        <v>0.25023621320724487</v>
      </c>
      <c r="I69" s="26">
        <v>89.989137649536133</v>
      </c>
      <c r="J69" s="26">
        <v>27.807381749153137</v>
      </c>
      <c r="K69" s="24"/>
      <c r="L69" s="27">
        <v>28982.771000000001</v>
      </c>
      <c r="M69" s="27">
        <v>28656.281999999999</v>
      </c>
      <c r="N69" s="27">
        <v>28982.771000000001</v>
      </c>
      <c r="O69" s="27"/>
      <c r="P69" s="27">
        <v>26081.345703125</v>
      </c>
      <c r="Q69" s="27">
        <v>25787.541015625</v>
      </c>
      <c r="R69" s="27">
        <v>26081.345703125</v>
      </c>
      <c r="S69" s="27"/>
      <c r="T69" s="22">
        <v>10</v>
      </c>
      <c r="U69" s="22" t="s">
        <v>40</v>
      </c>
    </row>
    <row r="70" spans="1:21" s="1" customFormat="1">
      <c r="A70" s="21">
        <v>262</v>
      </c>
      <c r="B70" s="21" t="s">
        <v>185</v>
      </c>
      <c r="C70" s="22" t="s">
        <v>186</v>
      </c>
      <c r="D70" s="22" t="s">
        <v>43</v>
      </c>
      <c r="E70" s="22" t="s">
        <v>30</v>
      </c>
      <c r="F70" s="22" t="s">
        <v>124</v>
      </c>
      <c r="G70" s="22"/>
      <c r="H70" s="25">
        <v>0.25095880031585693</v>
      </c>
      <c r="I70" s="26">
        <v>85.272961854934692</v>
      </c>
      <c r="J70" s="26">
        <v>29.430055618286133</v>
      </c>
      <c r="K70" s="24"/>
      <c r="L70" s="27">
        <v>796.20799999999997</v>
      </c>
      <c r="M70" s="27">
        <v>927.41399999999999</v>
      </c>
      <c r="N70" s="27">
        <v>942.33299999999997</v>
      </c>
      <c r="O70" s="27"/>
      <c r="P70" s="27">
        <v>678.95013427734375</v>
      </c>
      <c r="Q70" s="27">
        <v>790.8333740234375</v>
      </c>
      <c r="R70" s="27">
        <v>803.55523681640625</v>
      </c>
      <c r="S70" s="27"/>
      <c r="T70" s="22">
        <v>10</v>
      </c>
      <c r="U70" s="22" t="s">
        <v>40</v>
      </c>
    </row>
    <row r="71" spans="1:21" s="1" customFormat="1">
      <c r="A71" s="21">
        <v>516</v>
      </c>
      <c r="B71" s="21" t="s">
        <v>187</v>
      </c>
      <c r="C71" s="22" t="s">
        <v>188</v>
      </c>
      <c r="D71" s="22" t="s">
        <v>135</v>
      </c>
      <c r="E71" s="22" t="s">
        <v>44</v>
      </c>
      <c r="F71" s="22" t="s">
        <v>69</v>
      </c>
      <c r="G71" s="22"/>
      <c r="H71" s="25">
        <v>0.26012003421783447</v>
      </c>
      <c r="I71" s="26">
        <v>84.023427963256836</v>
      </c>
      <c r="J71" s="26">
        <v>30.958035588264465</v>
      </c>
      <c r="K71" s="24"/>
      <c r="L71" s="27">
        <v>2316.52</v>
      </c>
      <c r="M71" s="27">
        <v>2425.5610000000001</v>
      </c>
      <c r="N71" s="27">
        <v>2479.7130000000002</v>
      </c>
      <c r="O71" s="27"/>
      <c r="P71" s="27">
        <v>1946.4195556640625</v>
      </c>
      <c r="Q71" s="27">
        <v>2038.03955078125</v>
      </c>
      <c r="R71" s="27">
        <v>2083.539794921875</v>
      </c>
      <c r="S71" s="27"/>
      <c r="T71" s="22">
        <v>10</v>
      </c>
      <c r="U71" s="22" t="s">
        <v>40</v>
      </c>
    </row>
    <row r="72" spans="1:21" s="1" customFormat="1">
      <c r="A72" s="21">
        <v>104</v>
      </c>
      <c r="B72" s="21" t="s">
        <v>189</v>
      </c>
      <c r="C72" s="22" t="s">
        <v>190</v>
      </c>
      <c r="D72" s="22" t="s">
        <v>72</v>
      </c>
      <c r="E72" s="22" t="s">
        <v>44</v>
      </c>
      <c r="F72" s="22" t="s">
        <v>47</v>
      </c>
      <c r="G72" s="22"/>
      <c r="H72" s="25">
        <v>0.26985913515090942</v>
      </c>
      <c r="I72" s="26">
        <v>93.636322021484375</v>
      </c>
      <c r="J72" s="26">
        <v>28.819921612739563</v>
      </c>
      <c r="K72" s="24"/>
      <c r="L72" s="27">
        <v>52885.222999999998</v>
      </c>
      <c r="M72" s="27">
        <v>52403.669000000002</v>
      </c>
      <c r="N72" s="27">
        <v>52885.222999999998</v>
      </c>
      <c r="O72" s="27"/>
      <c r="P72" s="27">
        <v>49519.77734375</v>
      </c>
      <c r="Q72" s="27">
        <v>49068.8671875</v>
      </c>
      <c r="R72" s="27">
        <v>49519.77734375</v>
      </c>
      <c r="S72" s="27"/>
      <c r="T72" s="22">
        <v>10</v>
      </c>
      <c r="U72" s="22" t="s">
        <v>40</v>
      </c>
    </row>
    <row r="73" spans="1:21" s="1" customFormat="1">
      <c r="A73" s="21">
        <v>174</v>
      </c>
      <c r="B73" s="21" t="s">
        <v>191</v>
      </c>
      <c r="C73" s="22" t="s">
        <v>192</v>
      </c>
      <c r="D73" s="22" t="s">
        <v>135</v>
      </c>
      <c r="E73" s="22" t="s">
        <v>193</v>
      </c>
      <c r="F73" s="22" t="s">
        <v>31</v>
      </c>
      <c r="G73" s="22"/>
      <c r="H73" s="25">
        <v>0.28022029995918274</v>
      </c>
      <c r="I73" s="26">
        <v>95.398151874542236</v>
      </c>
      <c r="J73" s="26">
        <v>29.373764991760254</v>
      </c>
      <c r="K73" s="24"/>
      <c r="L73" s="27">
        <v>723.86800000000005</v>
      </c>
      <c r="M73" s="27">
        <v>777.42399999999998</v>
      </c>
      <c r="N73" s="27">
        <v>795.601</v>
      </c>
      <c r="O73" s="27"/>
      <c r="P73" s="27">
        <v>690.55670166015625</v>
      </c>
      <c r="Q73" s="27">
        <v>741.64813232421875</v>
      </c>
      <c r="R73" s="27">
        <v>758.9886474609375</v>
      </c>
      <c r="S73" s="27"/>
      <c r="T73" s="22">
        <v>10</v>
      </c>
      <c r="U73" s="22" t="s">
        <v>40</v>
      </c>
    </row>
    <row r="74" spans="1:21" s="1" customFormat="1">
      <c r="A74" s="21">
        <v>548</v>
      </c>
      <c r="B74" s="21" t="s">
        <v>194</v>
      </c>
      <c r="C74" s="22" t="s">
        <v>195</v>
      </c>
      <c r="D74" s="22" t="s">
        <v>72</v>
      </c>
      <c r="E74" s="22" t="s">
        <v>30</v>
      </c>
      <c r="F74" s="22" t="s">
        <v>196</v>
      </c>
      <c r="G74" s="22"/>
      <c r="H74" s="25">
        <v>0.28063756227493286</v>
      </c>
      <c r="I74" s="26">
        <v>93.589526414871216</v>
      </c>
      <c r="J74" s="26">
        <v>29.986003041267395</v>
      </c>
      <c r="K74" s="24"/>
      <c r="L74" s="27">
        <v>219.953</v>
      </c>
      <c r="M74" s="27">
        <v>264.60300000000001</v>
      </c>
      <c r="N74" s="27">
        <v>270.40199999999999</v>
      </c>
      <c r="O74" s="27"/>
      <c r="P74" s="27">
        <v>205.85296630859375</v>
      </c>
      <c r="Q74" s="27">
        <v>247.64070129394531</v>
      </c>
      <c r="R74" s="27">
        <v>253.06794738769531</v>
      </c>
      <c r="S74" s="27"/>
      <c r="T74" s="22">
        <v>10</v>
      </c>
      <c r="U74" s="22" t="s">
        <v>40</v>
      </c>
    </row>
    <row r="75" spans="1:21" s="1" customFormat="1">
      <c r="A75" s="21">
        <v>50</v>
      </c>
      <c r="B75" s="21" t="s">
        <v>197</v>
      </c>
      <c r="C75" s="22" t="s">
        <v>198</v>
      </c>
      <c r="D75" s="22" t="s">
        <v>82</v>
      </c>
      <c r="E75" s="22" t="s">
        <v>44</v>
      </c>
      <c r="F75" s="22" t="s">
        <v>50</v>
      </c>
      <c r="G75" s="22"/>
      <c r="H75" s="25">
        <v>0.28372493386268616</v>
      </c>
      <c r="I75" s="26">
        <v>94.009584188461304</v>
      </c>
      <c r="J75" s="26">
        <v>30.180424451828003</v>
      </c>
      <c r="K75" s="24"/>
      <c r="L75" s="27">
        <v>159405.27900000001</v>
      </c>
      <c r="M75" s="27">
        <v>161200.886</v>
      </c>
      <c r="N75" s="27">
        <v>162951.56</v>
      </c>
      <c r="O75" s="27"/>
      <c r="P75" s="27">
        <v>149856.234375</v>
      </c>
      <c r="Q75" s="27">
        <v>151544.28125</v>
      </c>
      <c r="R75" s="27">
        <v>153190.078125</v>
      </c>
      <c r="S75" s="27"/>
      <c r="T75" s="22">
        <v>10</v>
      </c>
      <c r="U75" s="22" t="s">
        <v>40</v>
      </c>
    </row>
    <row r="76" spans="1:21" s="1" customFormat="1">
      <c r="A76" s="21">
        <v>178</v>
      </c>
      <c r="B76" s="21" t="s">
        <v>199</v>
      </c>
      <c r="C76" s="22" t="s">
        <v>200</v>
      </c>
      <c r="D76" s="22" t="s">
        <v>135</v>
      </c>
      <c r="E76" s="22" t="s">
        <v>44</v>
      </c>
      <c r="F76" s="22" t="s">
        <v>60</v>
      </c>
      <c r="G76" s="22"/>
      <c r="H76" s="25">
        <v>0.28372716903686523</v>
      </c>
      <c r="I76" s="26">
        <v>96.312856674194336</v>
      </c>
      <c r="J76" s="26">
        <v>29.458910226821899</v>
      </c>
      <c r="K76" s="24"/>
      <c r="L76" s="27">
        <v>4633.3630000000003</v>
      </c>
      <c r="M76" s="27">
        <v>4995.6480000000001</v>
      </c>
      <c r="N76" s="27">
        <v>5125.8209999999999</v>
      </c>
      <c r="O76" s="27"/>
      <c r="P76" s="27">
        <v>4462.5244140625</v>
      </c>
      <c r="Q76" s="27">
        <v>4811.451171875</v>
      </c>
      <c r="R76" s="27">
        <v>4936.82470703125</v>
      </c>
      <c r="S76" s="27"/>
      <c r="T76" s="22">
        <v>10</v>
      </c>
      <c r="U76" s="22" t="s">
        <v>40</v>
      </c>
    </row>
    <row r="77" spans="1:21" s="1" customFormat="1">
      <c r="A77" s="21">
        <v>418</v>
      </c>
      <c r="B77" s="21" t="s">
        <v>201</v>
      </c>
      <c r="C77" s="22" t="s">
        <v>202</v>
      </c>
      <c r="D77" s="22" t="s">
        <v>72</v>
      </c>
      <c r="E77" s="22" t="s">
        <v>203</v>
      </c>
      <c r="F77" s="22" t="s">
        <v>60</v>
      </c>
      <c r="G77" s="22"/>
      <c r="H77" s="25">
        <v>0.29058405756950378</v>
      </c>
      <c r="I77" s="26">
        <v>97.267824411392212</v>
      </c>
      <c r="J77" s="26">
        <v>29.874634742736816</v>
      </c>
      <c r="K77" s="24"/>
      <c r="L77" s="27">
        <v>6415.1689999999999</v>
      </c>
      <c r="M77" s="27">
        <v>6663.9669999999996</v>
      </c>
      <c r="N77" s="27">
        <v>6758.3530000000001</v>
      </c>
      <c r="O77" s="27"/>
      <c r="P77" s="27">
        <v>6239.8955078125</v>
      </c>
      <c r="Q77" s="27">
        <v>6481.8955078125</v>
      </c>
      <c r="R77" s="27">
        <v>6573.703125</v>
      </c>
      <c r="S77" s="27"/>
      <c r="T77" s="22">
        <v>10</v>
      </c>
      <c r="U77" s="22" t="s">
        <v>40</v>
      </c>
    </row>
    <row r="78" spans="1:21" s="1" customFormat="1">
      <c r="A78" s="21">
        <v>586</v>
      </c>
      <c r="B78" s="21" t="s">
        <v>204</v>
      </c>
      <c r="C78" s="22" t="s">
        <v>205</v>
      </c>
      <c r="D78" s="22" t="s">
        <v>82</v>
      </c>
      <c r="E78" s="22" t="s">
        <v>44</v>
      </c>
      <c r="F78" s="22" t="s">
        <v>75</v>
      </c>
      <c r="G78" s="22"/>
      <c r="H78" s="25">
        <v>0.29415959119796753</v>
      </c>
      <c r="I78" s="26">
        <v>84.043467044830322</v>
      </c>
      <c r="J78" s="26">
        <v>35.000887513160706</v>
      </c>
      <c r="K78" s="24"/>
      <c r="L78" s="27">
        <v>181712.595</v>
      </c>
      <c r="M78" s="27">
        <v>189380.51300000001</v>
      </c>
      <c r="N78" s="27">
        <v>193203.476</v>
      </c>
      <c r="O78" s="27"/>
      <c r="P78" s="27">
        <v>152717.5625</v>
      </c>
      <c r="Q78" s="27">
        <v>159161.953125</v>
      </c>
      <c r="R78" s="27">
        <v>162374.90625</v>
      </c>
      <c r="S78" s="27"/>
      <c r="T78" s="22">
        <v>10</v>
      </c>
      <c r="U78" s="22" t="s">
        <v>40</v>
      </c>
    </row>
    <row r="79" spans="1:21" s="1" customFormat="1">
      <c r="A79" s="21">
        <v>404</v>
      </c>
      <c r="B79" s="21" t="s">
        <v>206</v>
      </c>
      <c r="C79" s="22" t="s">
        <v>207</v>
      </c>
      <c r="D79" s="22" t="s">
        <v>135</v>
      </c>
      <c r="E79" s="22" t="s">
        <v>44</v>
      </c>
      <c r="F79" s="22" t="s">
        <v>50</v>
      </c>
      <c r="G79" s="22"/>
      <c r="H79" s="25">
        <v>0.29861542582511902</v>
      </c>
      <c r="I79" s="26">
        <v>98.986101150512695</v>
      </c>
      <c r="J79" s="26">
        <v>30.167409777641296</v>
      </c>
      <c r="K79" s="24"/>
      <c r="L79" s="27">
        <v>46024.25</v>
      </c>
      <c r="M79" s="27">
        <v>47236.258999999998</v>
      </c>
      <c r="N79" s="27">
        <v>48461.567000000003</v>
      </c>
      <c r="O79" s="27"/>
      <c r="P79" s="27">
        <v>45557.609375</v>
      </c>
      <c r="Q79" s="27">
        <v>46757.33203125</v>
      </c>
      <c r="R79" s="27">
        <v>47970.21484375</v>
      </c>
      <c r="S79" s="27"/>
      <c r="T79" s="22">
        <v>10</v>
      </c>
      <c r="U79" s="22" t="s">
        <v>40</v>
      </c>
    </row>
    <row r="80" spans="1:21" s="1" customFormat="1">
      <c r="A80" s="21">
        <v>626</v>
      </c>
      <c r="B80" s="21" t="s">
        <v>208</v>
      </c>
      <c r="C80" s="22" t="s">
        <v>209</v>
      </c>
      <c r="D80" s="22" t="s">
        <v>72</v>
      </c>
      <c r="E80" s="22" t="s">
        <v>44</v>
      </c>
      <c r="F80" s="22" t="s">
        <v>94</v>
      </c>
      <c r="G80" s="22"/>
      <c r="H80" s="25">
        <v>0.30403053760528564</v>
      </c>
      <c r="I80" s="26">
        <v>96.396440267562866</v>
      </c>
      <c r="J80" s="26">
        <v>31.539604067802429</v>
      </c>
      <c r="K80" s="24"/>
      <c r="L80" s="27">
        <v>1268.671</v>
      </c>
      <c r="M80" s="27">
        <v>1240.9770000000001</v>
      </c>
      <c r="N80" s="27">
        <v>1268.671</v>
      </c>
      <c r="O80" s="27"/>
      <c r="P80" s="27">
        <v>1222.9537353515625</v>
      </c>
      <c r="Q80" s="27">
        <v>1196.2576904296875</v>
      </c>
      <c r="R80" s="27">
        <v>1222.9537353515625</v>
      </c>
      <c r="S80" s="27"/>
      <c r="T80" s="22">
        <v>10</v>
      </c>
      <c r="U80" s="22" t="s">
        <v>40</v>
      </c>
    </row>
    <row r="81" spans="1:21" s="1" customFormat="1">
      <c r="A81" s="21">
        <v>384</v>
      </c>
      <c r="B81" s="21" t="s">
        <v>210</v>
      </c>
      <c r="C81" s="22" t="s">
        <v>211</v>
      </c>
      <c r="D81" s="22" t="s">
        <v>135</v>
      </c>
      <c r="E81" s="22" t="s">
        <v>30</v>
      </c>
      <c r="F81" s="22" t="s">
        <v>94</v>
      </c>
      <c r="G81" s="22"/>
      <c r="H81" s="25">
        <v>0.30778571963310242</v>
      </c>
      <c r="I81" s="26">
        <v>89.372551441192627</v>
      </c>
      <c r="J81" s="26">
        <v>34.438508749008179</v>
      </c>
      <c r="K81" s="24"/>
      <c r="L81" s="27">
        <v>23695.919000000002</v>
      </c>
      <c r="M81" s="27">
        <v>23108.472000000002</v>
      </c>
      <c r="N81" s="27">
        <v>23695.919000000002</v>
      </c>
      <c r="O81" s="27"/>
      <c r="P81" s="27">
        <v>21177.646484375</v>
      </c>
      <c r="Q81" s="27">
        <v>20652.630859375</v>
      </c>
      <c r="R81" s="27">
        <v>21177.646484375</v>
      </c>
      <c r="S81" s="27"/>
      <c r="T81" s="22">
        <v>10</v>
      </c>
      <c r="U81" s="22" t="s">
        <v>40</v>
      </c>
    </row>
    <row r="82" spans="1:21" s="1" customFormat="1">
      <c r="A82" s="21">
        <v>332</v>
      </c>
      <c r="B82" s="21" t="s">
        <v>212</v>
      </c>
      <c r="C82" s="22" t="s">
        <v>213</v>
      </c>
      <c r="D82" s="22" t="s">
        <v>35</v>
      </c>
      <c r="E82" s="22" t="s">
        <v>44</v>
      </c>
      <c r="F82" s="22" t="s">
        <v>31</v>
      </c>
      <c r="G82" s="22"/>
      <c r="H82" s="25">
        <v>0.31646135449409485</v>
      </c>
      <c r="I82" s="26">
        <v>98.017007112503052</v>
      </c>
      <c r="J82" s="26">
        <v>32.286372780799866</v>
      </c>
      <c r="K82" s="24"/>
      <c r="L82" s="27">
        <v>10289.209999999999</v>
      </c>
      <c r="M82" s="27">
        <v>10711.061</v>
      </c>
      <c r="N82" s="27">
        <v>10847.334000000001</v>
      </c>
      <c r="O82" s="27"/>
      <c r="P82" s="27">
        <v>10085.17578125</v>
      </c>
      <c r="Q82" s="27">
        <v>10498.6611328125</v>
      </c>
      <c r="R82" s="27">
        <v>10632.232421875</v>
      </c>
      <c r="S82" s="27"/>
      <c r="T82" s="22">
        <v>10</v>
      </c>
      <c r="U82" s="22" t="s">
        <v>40</v>
      </c>
    </row>
    <row r="83" spans="1:21" s="1" customFormat="1">
      <c r="A83" s="21">
        <v>120</v>
      </c>
      <c r="B83" s="21" t="s">
        <v>214</v>
      </c>
      <c r="C83" s="22" t="s">
        <v>215</v>
      </c>
      <c r="D83" s="22" t="s">
        <v>135</v>
      </c>
      <c r="E83" s="22" t="s">
        <v>30</v>
      </c>
      <c r="F83" s="22" t="s">
        <v>50</v>
      </c>
      <c r="G83" s="22"/>
      <c r="H83" s="25">
        <v>0.31738680601119995</v>
      </c>
      <c r="I83" s="26">
        <v>92.276155948638916</v>
      </c>
      <c r="J83" s="26">
        <v>34.395322203636169</v>
      </c>
      <c r="K83" s="24"/>
      <c r="L83" s="27">
        <v>22239.903999999999</v>
      </c>
      <c r="M83" s="27">
        <v>22834.522000000001</v>
      </c>
      <c r="N83" s="27">
        <v>23439.188999999998</v>
      </c>
      <c r="O83" s="27"/>
      <c r="P83" s="27">
        <v>20522.12890625</v>
      </c>
      <c r="Q83" s="27">
        <v>21070.818359375</v>
      </c>
      <c r="R83" s="27">
        <v>21628.783203125</v>
      </c>
      <c r="S83" s="27"/>
      <c r="T83" s="22">
        <v>10</v>
      </c>
      <c r="U83" s="22" t="s">
        <v>40</v>
      </c>
    </row>
    <row r="84" spans="1:21" s="1" customFormat="1">
      <c r="A84" s="21">
        <v>887</v>
      </c>
      <c r="B84" s="21" t="s">
        <v>216</v>
      </c>
      <c r="C84" s="22" t="s">
        <v>217</v>
      </c>
      <c r="D84" s="22" t="s">
        <v>43</v>
      </c>
      <c r="E84" s="22" t="s">
        <v>44</v>
      </c>
      <c r="F84" s="22" t="s">
        <v>69</v>
      </c>
      <c r="G84" s="22"/>
      <c r="H84" s="25">
        <v>0.32303440570831299</v>
      </c>
      <c r="I84" s="26">
        <v>94.635897874832153</v>
      </c>
      <c r="J84" s="26">
        <v>34.13444459438324</v>
      </c>
      <c r="K84" s="24"/>
      <c r="L84" s="27">
        <v>25576.322</v>
      </c>
      <c r="M84" s="27">
        <v>26916.206999999999</v>
      </c>
      <c r="N84" s="27">
        <v>27584.213</v>
      </c>
      <c r="O84" s="27"/>
      <c r="P84" s="27">
        <v>24204.3828125</v>
      </c>
      <c r="Q84" s="27">
        <v>25472.39453125</v>
      </c>
      <c r="R84" s="27">
        <v>26104.568359375</v>
      </c>
      <c r="S84" s="27"/>
      <c r="T84" s="22">
        <v>10</v>
      </c>
      <c r="U84" s="22" t="s">
        <v>40</v>
      </c>
    </row>
    <row r="85" spans="1:21" s="1" customFormat="1">
      <c r="A85" s="21">
        <v>478</v>
      </c>
      <c r="B85" s="21" t="s">
        <v>218</v>
      </c>
      <c r="C85" s="22" t="s">
        <v>219</v>
      </c>
      <c r="D85" s="22" t="s">
        <v>135</v>
      </c>
      <c r="E85" s="22" t="s">
        <v>30</v>
      </c>
      <c r="F85" s="22" t="s">
        <v>39</v>
      </c>
      <c r="G85" s="22"/>
      <c r="H85" s="25">
        <v>0.33147397637367249</v>
      </c>
      <c r="I85" s="26">
        <v>89.724892377853394</v>
      </c>
      <c r="J85" s="26">
        <v>36.943367123603821</v>
      </c>
      <c r="K85" s="24"/>
      <c r="L85" s="27">
        <v>4182.3410000000003</v>
      </c>
      <c r="M85" s="27">
        <v>4182.3410000000003</v>
      </c>
      <c r="N85" s="27">
        <v>4301.018</v>
      </c>
      <c r="O85" s="27"/>
      <c r="P85" s="27">
        <v>3752.60107421875</v>
      </c>
      <c r="Q85" s="27">
        <v>3752.60107421875</v>
      </c>
      <c r="R85" s="27">
        <v>3859.083740234375</v>
      </c>
      <c r="S85" s="27"/>
      <c r="T85" s="22">
        <v>10</v>
      </c>
      <c r="U85" s="22" t="s">
        <v>40</v>
      </c>
    </row>
    <row r="86" spans="1:21" s="1" customFormat="1">
      <c r="A86" s="21">
        <v>454</v>
      </c>
      <c r="B86" s="21" t="s">
        <v>220</v>
      </c>
      <c r="C86" s="22" t="s">
        <v>221</v>
      </c>
      <c r="D86" s="22" t="s">
        <v>135</v>
      </c>
      <c r="E86" s="22" t="s">
        <v>44</v>
      </c>
      <c r="F86" s="22" t="s">
        <v>47</v>
      </c>
      <c r="G86" s="22"/>
      <c r="H86" s="25">
        <v>0.3367864191532135</v>
      </c>
      <c r="I86" s="26">
        <v>98.347318172454834</v>
      </c>
      <c r="J86" s="26">
        <v>34.2445969581604</v>
      </c>
      <c r="K86" s="24"/>
      <c r="L86" s="27">
        <v>18091.575000000001</v>
      </c>
      <c r="M86" s="27">
        <v>17573.607</v>
      </c>
      <c r="N86" s="27">
        <v>18091.575000000001</v>
      </c>
      <c r="O86" s="27"/>
      <c r="P86" s="27">
        <v>17792.578125</v>
      </c>
      <c r="Q86" s="27">
        <v>17283.171875</v>
      </c>
      <c r="R86" s="27">
        <v>17792.578125</v>
      </c>
      <c r="S86" s="27"/>
      <c r="T86" s="22">
        <v>10</v>
      </c>
      <c r="U86" s="22" t="s">
        <v>40</v>
      </c>
    </row>
    <row r="87" spans="1:21" s="1" customFormat="1">
      <c r="A87" s="21">
        <v>768</v>
      </c>
      <c r="B87" s="21" t="s">
        <v>222</v>
      </c>
      <c r="C87" s="22" t="s">
        <v>223</v>
      </c>
      <c r="D87" s="22" t="s">
        <v>135</v>
      </c>
      <c r="E87" s="22" t="s">
        <v>44</v>
      </c>
      <c r="F87" s="22" t="s">
        <v>105</v>
      </c>
      <c r="G87" s="22"/>
      <c r="H87" s="25">
        <v>0.33713662624359131</v>
      </c>
      <c r="I87" s="26">
        <v>97.804713249206543</v>
      </c>
      <c r="J87" s="26">
        <v>34.470385313034058</v>
      </c>
      <c r="K87" s="24"/>
      <c r="L87" s="27">
        <v>7228.915</v>
      </c>
      <c r="M87" s="27">
        <v>7416.8019999999997</v>
      </c>
      <c r="N87" s="27">
        <v>7606.3739999999998</v>
      </c>
      <c r="O87" s="27"/>
      <c r="P87" s="27">
        <v>7070.2197265625</v>
      </c>
      <c r="Q87" s="27">
        <v>7253.98193359375</v>
      </c>
      <c r="R87" s="27">
        <v>7439.39208984375</v>
      </c>
      <c r="S87" s="27"/>
      <c r="T87" s="22">
        <v>10</v>
      </c>
      <c r="U87" s="22" t="s">
        <v>40</v>
      </c>
    </row>
    <row r="88" spans="1:21" s="1" customFormat="1">
      <c r="A88" s="21">
        <v>894</v>
      </c>
      <c r="B88" s="21" t="s">
        <v>224</v>
      </c>
      <c r="C88" s="22" t="s">
        <v>225</v>
      </c>
      <c r="D88" s="22" t="s">
        <v>135</v>
      </c>
      <c r="E88" s="22" t="s">
        <v>44</v>
      </c>
      <c r="F88" s="22" t="s">
        <v>105</v>
      </c>
      <c r="G88" s="22"/>
      <c r="H88" s="25">
        <v>0.34093767404556274</v>
      </c>
      <c r="I88" s="26">
        <v>94.882935285568237</v>
      </c>
      <c r="J88" s="26">
        <v>35.932454466819763</v>
      </c>
      <c r="K88" s="24"/>
      <c r="L88" s="27">
        <v>15620.974</v>
      </c>
      <c r="M88" s="27">
        <v>16100.587</v>
      </c>
      <c r="N88" s="27">
        <v>16591.39</v>
      </c>
      <c r="O88" s="27"/>
      <c r="P88" s="27">
        <v>14821.638671875</v>
      </c>
      <c r="Q88" s="27">
        <v>15276.7099609375</v>
      </c>
      <c r="R88" s="27">
        <v>15742.3974609375</v>
      </c>
      <c r="S88" s="27"/>
      <c r="T88" s="22">
        <v>10</v>
      </c>
      <c r="U88" s="22" t="s">
        <v>40</v>
      </c>
    </row>
    <row r="89" spans="1:21" s="1" customFormat="1">
      <c r="A89" s="21">
        <v>4</v>
      </c>
      <c r="B89" s="21" t="s">
        <v>226</v>
      </c>
      <c r="C89" s="22" t="s">
        <v>227</v>
      </c>
      <c r="D89" s="22" t="s">
        <v>82</v>
      </c>
      <c r="E89" s="22" t="s">
        <v>44</v>
      </c>
      <c r="F89" s="22" t="s">
        <v>47</v>
      </c>
      <c r="G89" s="22"/>
      <c r="H89" s="25">
        <v>0.34507313370704651</v>
      </c>
      <c r="I89" s="26">
        <v>97.29112982749939</v>
      </c>
      <c r="J89" s="26">
        <v>35.468098521232605</v>
      </c>
      <c r="K89" s="24"/>
      <c r="L89" s="27">
        <v>34656.031999999999</v>
      </c>
      <c r="M89" s="27">
        <v>33736.493999999999</v>
      </c>
      <c r="N89" s="27">
        <v>34656.031999999999</v>
      </c>
      <c r="O89" s="27"/>
      <c r="P89" s="27">
        <v>33717.24609375</v>
      </c>
      <c r="Q89" s="27">
        <v>32822.6171875</v>
      </c>
      <c r="R89" s="27">
        <v>33717.24609375</v>
      </c>
      <c r="S89" s="27"/>
      <c r="T89" s="22">
        <v>9</v>
      </c>
      <c r="U89" s="22" t="s">
        <v>32</v>
      </c>
    </row>
    <row r="90" spans="1:21" s="1" customFormat="1">
      <c r="A90" s="21">
        <v>24</v>
      </c>
      <c r="B90" s="21" t="s">
        <v>228</v>
      </c>
      <c r="C90" s="22" t="s">
        <v>229</v>
      </c>
      <c r="D90" s="22" t="s">
        <v>135</v>
      </c>
      <c r="E90" s="22" t="s">
        <v>44</v>
      </c>
      <c r="F90" s="22" t="s">
        <v>47</v>
      </c>
      <c r="G90" s="22"/>
      <c r="H90" s="25">
        <v>0.34545102715492249</v>
      </c>
      <c r="I90" s="26">
        <v>91.171878576278687</v>
      </c>
      <c r="J90" s="26">
        <v>37.890085577964783</v>
      </c>
      <c r="K90" s="24"/>
      <c r="L90" s="27">
        <v>28813.463</v>
      </c>
      <c r="M90" s="27">
        <v>27859.305</v>
      </c>
      <c r="N90" s="27">
        <v>28813.463</v>
      </c>
      <c r="O90" s="27"/>
      <c r="P90" s="27">
        <v>26269.775390625</v>
      </c>
      <c r="Q90" s="27">
        <v>25399.8515625</v>
      </c>
      <c r="R90" s="27">
        <v>26269.775390625</v>
      </c>
      <c r="S90" s="27"/>
      <c r="T90" s="22">
        <v>10</v>
      </c>
      <c r="U90" s="22" t="s">
        <v>40</v>
      </c>
    </row>
    <row r="91" spans="1:21" s="1" customFormat="1">
      <c r="A91" s="21">
        <v>729</v>
      </c>
      <c r="B91" s="21" t="s">
        <v>230</v>
      </c>
      <c r="C91" s="22" t="s">
        <v>231</v>
      </c>
      <c r="D91" s="22" t="s">
        <v>43</v>
      </c>
      <c r="E91" s="22" t="s">
        <v>30</v>
      </c>
      <c r="F91" s="22" t="s">
        <v>50</v>
      </c>
      <c r="G91" s="22"/>
      <c r="H91" s="25">
        <v>0.34978353977203369</v>
      </c>
      <c r="I91" s="26">
        <v>95.325899124145508</v>
      </c>
      <c r="J91" s="26">
        <v>36.693441867828369</v>
      </c>
      <c r="K91" s="24"/>
      <c r="L91" s="27">
        <v>37737.913</v>
      </c>
      <c r="M91" s="27">
        <v>38647.803</v>
      </c>
      <c r="N91" s="27">
        <v>39578.828000000001</v>
      </c>
      <c r="O91" s="27"/>
      <c r="P91" s="27">
        <v>35974.00390625</v>
      </c>
      <c r="Q91" s="27">
        <v>36841.3671875</v>
      </c>
      <c r="R91" s="27">
        <v>37728.875</v>
      </c>
      <c r="S91" s="27"/>
      <c r="T91" s="22">
        <v>10</v>
      </c>
      <c r="U91" s="22" t="s">
        <v>40</v>
      </c>
    </row>
    <row r="92" spans="1:21" s="1" customFormat="1">
      <c r="A92" s="21">
        <v>646</v>
      </c>
      <c r="B92" s="21" t="s">
        <v>232</v>
      </c>
      <c r="C92" s="22" t="s">
        <v>233</v>
      </c>
      <c r="D92" s="22" t="s">
        <v>135</v>
      </c>
      <c r="E92" s="22" t="s">
        <v>44</v>
      </c>
      <c r="F92" s="22" t="s">
        <v>137</v>
      </c>
      <c r="G92" s="22"/>
      <c r="H92" s="25">
        <v>0.35102817416191101</v>
      </c>
      <c r="I92" s="26">
        <v>99.785667657852173</v>
      </c>
      <c r="J92" s="26">
        <v>35.178214311599731</v>
      </c>
      <c r="K92" s="24"/>
      <c r="L92" s="27">
        <v>11629.553</v>
      </c>
      <c r="M92" s="27">
        <v>11629.553</v>
      </c>
      <c r="N92" s="27">
        <v>11917.508</v>
      </c>
      <c r="O92" s="27"/>
      <c r="P92" s="27">
        <v>11604.626953125</v>
      </c>
      <c r="Q92" s="27">
        <v>11604.626953125</v>
      </c>
      <c r="R92" s="27">
        <v>11891.96484375</v>
      </c>
      <c r="S92" s="27"/>
      <c r="T92" s="22">
        <v>10</v>
      </c>
      <c r="U92" s="22" t="s">
        <v>40</v>
      </c>
    </row>
    <row r="93" spans="1:21" s="1" customFormat="1">
      <c r="A93" s="21">
        <v>686</v>
      </c>
      <c r="B93" s="21" t="s">
        <v>234</v>
      </c>
      <c r="C93" s="22" t="s">
        <v>235</v>
      </c>
      <c r="D93" s="22" t="s">
        <v>135</v>
      </c>
      <c r="E93" s="22" t="s">
        <v>44</v>
      </c>
      <c r="F93" s="22" t="s">
        <v>94</v>
      </c>
      <c r="G93" s="22"/>
      <c r="H93" s="25">
        <v>0.35530686378479004</v>
      </c>
      <c r="I93" s="26">
        <v>90.721976757049561</v>
      </c>
      <c r="J93" s="26">
        <v>39.164367318153381</v>
      </c>
      <c r="K93" s="24"/>
      <c r="L93" s="27">
        <v>15411.614</v>
      </c>
      <c r="M93" s="27">
        <v>14976.994000000001</v>
      </c>
      <c r="N93" s="27">
        <v>15411.614</v>
      </c>
      <c r="O93" s="27"/>
      <c r="P93" s="27">
        <v>13981.720703125</v>
      </c>
      <c r="Q93" s="27">
        <v>13587.4248046875</v>
      </c>
      <c r="R93" s="27">
        <v>13981.720703125</v>
      </c>
      <c r="S93" s="27"/>
      <c r="T93" s="22">
        <v>10</v>
      </c>
      <c r="U93" s="22" t="s">
        <v>40</v>
      </c>
    </row>
    <row r="94" spans="1:21" s="1" customFormat="1">
      <c r="A94" s="21">
        <v>834</v>
      </c>
      <c r="B94" s="21" t="s">
        <v>236</v>
      </c>
      <c r="C94" s="22" t="s">
        <v>237</v>
      </c>
      <c r="D94" s="22" t="s">
        <v>135</v>
      </c>
      <c r="E94" s="22" t="s">
        <v>44</v>
      </c>
      <c r="F94" s="22" t="s">
        <v>47</v>
      </c>
      <c r="G94" s="22"/>
      <c r="H94" s="25">
        <v>0.35742214322090149</v>
      </c>
      <c r="I94" s="26">
        <v>98.587208986282349</v>
      </c>
      <c r="J94" s="26">
        <v>36.254411935806274</v>
      </c>
      <c r="K94" s="24"/>
      <c r="L94" s="27">
        <v>55572.201000000001</v>
      </c>
      <c r="M94" s="27">
        <v>53879.957000000002</v>
      </c>
      <c r="N94" s="27">
        <v>55572.201000000001</v>
      </c>
      <c r="O94" s="27"/>
      <c r="P94" s="27">
        <v>54787.08203125</v>
      </c>
      <c r="Q94" s="27">
        <v>53118.74609375</v>
      </c>
      <c r="R94" s="27">
        <v>54787.08203125</v>
      </c>
      <c r="S94" s="27"/>
      <c r="T94" s="22">
        <v>10</v>
      </c>
      <c r="U94" s="22" t="s">
        <v>40</v>
      </c>
    </row>
    <row r="95" spans="1:21" s="1" customFormat="1">
      <c r="A95" s="21">
        <v>800</v>
      </c>
      <c r="B95" s="21" t="s">
        <v>238</v>
      </c>
      <c r="C95" s="22" t="s">
        <v>239</v>
      </c>
      <c r="D95" s="22" t="s">
        <v>135</v>
      </c>
      <c r="E95" s="22" t="s">
        <v>44</v>
      </c>
      <c r="F95" s="22" t="s">
        <v>94</v>
      </c>
      <c r="G95" s="22"/>
      <c r="H95" s="25">
        <v>0.36163365840911865</v>
      </c>
      <c r="I95" s="26">
        <v>99.552804231643677</v>
      </c>
      <c r="J95" s="26">
        <v>36.325812339782715</v>
      </c>
      <c r="K95" s="24"/>
      <c r="L95" s="27">
        <v>41487.964999999997</v>
      </c>
      <c r="M95" s="27">
        <v>40144.870000000003</v>
      </c>
      <c r="N95" s="27">
        <v>41487.964999999997</v>
      </c>
      <c r="O95" s="27"/>
      <c r="P95" s="27">
        <v>41302.43359375</v>
      </c>
      <c r="Q95" s="27">
        <v>39965.34375</v>
      </c>
      <c r="R95" s="27">
        <v>41302.43359375</v>
      </c>
      <c r="S95" s="27"/>
      <c r="T95" s="22">
        <v>10</v>
      </c>
      <c r="U95" s="22" t="s">
        <v>40</v>
      </c>
    </row>
    <row r="96" spans="1:21" s="1" customFormat="1">
      <c r="A96" s="21">
        <v>566</v>
      </c>
      <c r="B96" s="21" t="s">
        <v>240</v>
      </c>
      <c r="C96" s="22" t="s">
        <v>241</v>
      </c>
      <c r="D96" s="22" t="s">
        <v>135</v>
      </c>
      <c r="E96" s="22" t="s">
        <v>30</v>
      </c>
      <c r="F96" s="22" t="s">
        <v>242</v>
      </c>
      <c r="G96" s="22"/>
      <c r="H96" s="25">
        <v>0.36268743872642517</v>
      </c>
      <c r="I96" s="26">
        <v>93.985140323638916</v>
      </c>
      <c r="J96" s="26">
        <v>38.589867949485779</v>
      </c>
      <c r="K96" s="24"/>
      <c r="L96" s="27">
        <v>190886.31099999999</v>
      </c>
      <c r="M96" s="27">
        <v>181181.74400000001</v>
      </c>
      <c r="N96" s="27">
        <v>185989.64</v>
      </c>
      <c r="O96" s="27"/>
      <c r="P96" s="27">
        <v>179404.765625</v>
      </c>
      <c r="Q96" s="27">
        <v>170283.921875</v>
      </c>
      <c r="R96" s="27">
        <v>174802.625</v>
      </c>
      <c r="S96" s="27"/>
      <c r="T96" s="22">
        <v>10</v>
      </c>
      <c r="U96" s="22" t="s">
        <v>40</v>
      </c>
    </row>
    <row r="97" spans="1:21" s="1" customFormat="1">
      <c r="A97" s="21">
        <v>270</v>
      </c>
      <c r="B97" s="21" t="s">
        <v>243</v>
      </c>
      <c r="C97" s="22" t="s">
        <v>244</v>
      </c>
      <c r="D97" s="22" t="s">
        <v>135</v>
      </c>
      <c r="E97" s="22" t="s">
        <v>44</v>
      </c>
      <c r="F97" s="22" t="s">
        <v>69</v>
      </c>
      <c r="G97" s="22"/>
      <c r="H97" s="25">
        <v>0.36327224969863892</v>
      </c>
      <c r="I97" s="26">
        <v>99.386394023895264</v>
      </c>
      <c r="J97" s="26">
        <v>36.55150830745697</v>
      </c>
      <c r="K97" s="24"/>
      <c r="L97" s="27">
        <v>1859.3240000000001</v>
      </c>
      <c r="M97" s="27">
        <v>1977.59</v>
      </c>
      <c r="N97" s="27">
        <v>2038.501</v>
      </c>
      <c r="O97" s="27"/>
      <c r="P97" s="27">
        <v>1847.9150390625</v>
      </c>
      <c r="Q97" s="27">
        <v>1965.4554443359375</v>
      </c>
      <c r="R97" s="27">
        <v>2025.99267578125</v>
      </c>
      <c r="S97" s="27"/>
      <c r="T97" s="22">
        <v>10</v>
      </c>
      <c r="U97" s="22" t="s">
        <v>40</v>
      </c>
    </row>
    <row r="98" spans="1:21" s="1" customFormat="1">
      <c r="A98" s="21">
        <v>430</v>
      </c>
      <c r="B98" s="21" t="s">
        <v>245</v>
      </c>
      <c r="C98" s="22" t="s">
        <v>246</v>
      </c>
      <c r="D98" s="22" t="s">
        <v>135</v>
      </c>
      <c r="E98" s="22" t="s">
        <v>44</v>
      </c>
      <c r="F98" s="22" t="s">
        <v>69</v>
      </c>
      <c r="G98" s="22"/>
      <c r="H98" s="25">
        <v>0.40111455321311951</v>
      </c>
      <c r="I98" s="26">
        <v>99.857050180435181</v>
      </c>
      <c r="J98" s="26">
        <v>40.168875455856323</v>
      </c>
      <c r="K98" s="24"/>
      <c r="L98" s="27">
        <v>4286.2910000000002</v>
      </c>
      <c r="M98" s="27">
        <v>4499.6210000000001</v>
      </c>
      <c r="N98" s="27">
        <v>4613.8230000000003</v>
      </c>
      <c r="O98" s="27"/>
      <c r="P98" s="27">
        <v>4280.16357421875</v>
      </c>
      <c r="Q98" s="27">
        <v>4493.18896484375</v>
      </c>
      <c r="R98" s="27">
        <v>4607.2275390625</v>
      </c>
      <c r="S98" s="27"/>
      <c r="T98" s="22">
        <v>10</v>
      </c>
      <c r="U98" s="22" t="s">
        <v>40</v>
      </c>
    </row>
    <row r="99" spans="1:21" s="1" customFormat="1">
      <c r="A99" s="21">
        <v>324</v>
      </c>
      <c r="B99" s="21" t="s">
        <v>247</v>
      </c>
      <c r="C99" s="22" t="s">
        <v>248</v>
      </c>
      <c r="D99" s="22" t="s">
        <v>135</v>
      </c>
      <c r="E99" s="22" t="s">
        <v>30</v>
      </c>
      <c r="F99" s="22" t="s">
        <v>94</v>
      </c>
      <c r="G99" s="22"/>
      <c r="H99" s="25">
        <v>0.40198948979377747</v>
      </c>
      <c r="I99" s="26">
        <v>99.65394139289856</v>
      </c>
      <c r="J99" s="26">
        <v>40.338543057441711</v>
      </c>
      <c r="K99" s="24"/>
      <c r="L99" s="27">
        <v>12395.924000000001</v>
      </c>
      <c r="M99" s="27">
        <v>12091.532999999999</v>
      </c>
      <c r="N99" s="27">
        <v>12395.924000000001</v>
      </c>
      <c r="O99" s="27"/>
      <c r="P99" s="27">
        <v>12353.0263671875</v>
      </c>
      <c r="Q99" s="27">
        <v>12049.689453125</v>
      </c>
      <c r="R99" s="27">
        <v>12353.0263671875</v>
      </c>
      <c r="S99" s="27"/>
      <c r="T99" s="22">
        <v>10</v>
      </c>
      <c r="U99" s="22" t="s">
        <v>40</v>
      </c>
    </row>
    <row r="100" spans="1:21" s="1" customFormat="1">
      <c r="A100" s="21">
        <v>204</v>
      </c>
      <c r="B100" s="21" t="s">
        <v>249</v>
      </c>
      <c r="C100" s="22" t="s">
        <v>250</v>
      </c>
      <c r="D100" s="22" t="s">
        <v>135</v>
      </c>
      <c r="E100" s="22" t="s">
        <v>30</v>
      </c>
      <c r="F100" s="22" t="s">
        <v>50</v>
      </c>
      <c r="G100" s="22"/>
      <c r="H100" s="25">
        <v>0.40856307744979858</v>
      </c>
      <c r="I100" s="26">
        <v>98.407310247421265</v>
      </c>
      <c r="J100" s="26">
        <v>41.517555713653564</v>
      </c>
      <c r="K100" s="24"/>
      <c r="L100" s="27">
        <v>10286.712</v>
      </c>
      <c r="M100" s="27">
        <v>10575.951999999999</v>
      </c>
      <c r="N100" s="27">
        <v>10872.298000000001</v>
      </c>
      <c r="O100" s="27"/>
      <c r="P100" s="27">
        <v>10122.876953125</v>
      </c>
      <c r="Q100" s="27">
        <v>10407.509765625</v>
      </c>
      <c r="R100" s="27">
        <v>10699.1357421875</v>
      </c>
      <c r="S100" s="27"/>
      <c r="T100" s="22">
        <v>10</v>
      </c>
      <c r="U100" s="22" t="s">
        <v>40</v>
      </c>
    </row>
    <row r="101" spans="1:21" s="1" customFormat="1">
      <c r="A101" s="21">
        <v>180</v>
      </c>
      <c r="B101" s="21" t="s">
        <v>251</v>
      </c>
      <c r="C101" s="22" t="s">
        <v>252</v>
      </c>
      <c r="D101" s="22" t="s">
        <v>135</v>
      </c>
      <c r="E101" s="22" t="s">
        <v>44</v>
      </c>
      <c r="F101" s="22" t="s">
        <v>105</v>
      </c>
      <c r="G101" s="22"/>
      <c r="H101" s="25">
        <v>0.43491253256797791</v>
      </c>
      <c r="I101" s="26">
        <v>99.506103992462158</v>
      </c>
      <c r="J101" s="26">
        <v>43.707120418548584</v>
      </c>
      <c r="K101" s="24"/>
      <c r="L101" s="27">
        <v>73722.86</v>
      </c>
      <c r="M101" s="27">
        <v>76196.619000000006</v>
      </c>
      <c r="N101" s="27">
        <v>78736.153000000006</v>
      </c>
      <c r="O101" s="27"/>
      <c r="P101" s="27">
        <v>73358.7421875</v>
      </c>
      <c r="Q101" s="27">
        <v>75820.2890625</v>
      </c>
      <c r="R101" s="27">
        <v>78347.28125</v>
      </c>
      <c r="S101" s="27"/>
      <c r="T101" s="22">
        <v>10</v>
      </c>
      <c r="U101" s="22" t="s">
        <v>40</v>
      </c>
    </row>
    <row r="102" spans="1:21" s="1" customFormat="1">
      <c r="A102" s="21">
        <v>624</v>
      </c>
      <c r="B102" s="21" t="s">
        <v>253</v>
      </c>
      <c r="C102" s="22" t="s">
        <v>254</v>
      </c>
      <c r="D102" s="22" t="s">
        <v>135</v>
      </c>
      <c r="E102" s="22" t="s">
        <v>30</v>
      </c>
      <c r="F102" s="22" t="s">
        <v>50</v>
      </c>
      <c r="G102" s="22"/>
      <c r="H102" s="25">
        <v>0.43721902370452881</v>
      </c>
      <c r="I102" s="26">
        <v>99.771696329116821</v>
      </c>
      <c r="J102" s="26">
        <v>43.821951746940613</v>
      </c>
      <c r="K102" s="24"/>
      <c r="L102" s="27">
        <v>1725.7439999999999</v>
      </c>
      <c r="M102" s="27">
        <v>1770.5260000000001</v>
      </c>
      <c r="N102" s="27">
        <v>1815.6980000000001</v>
      </c>
      <c r="O102" s="27"/>
      <c r="P102" s="27">
        <v>1721.8040771484375</v>
      </c>
      <c r="Q102" s="27">
        <v>1766.4837646484375</v>
      </c>
      <c r="R102" s="27">
        <v>1811.552734375</v>
      </c>
      <c r="S102" s="27"/>
      <c r="T102" s="22">
        <v>10</v>
      </c>
      <c r="U102" s="22" t="s">
        <v>40</v>
      </c>
    </row>
    <row r="103" spans="1:21" s="1" customFormat="1">
      <c r="A103" s="21">
        <v>108</v>
      </c>
      <c r="B103" s="21" t="s">
        <v>255</v>
      </c>
      <c r="C103" s="22" t="s">
        <v>256</v>
      </c>
      <c r="D103" s="22" t="s">
        <v>135</v>
      </c>
      <c r="E103" s="22" t="s">
        <v>44</v>
      </c>
      <c r="F103" s="22" t="s">
        <v>242</v>
      </c>
      <c r="G103" s="22"/>
      <c r="H103" s="25">
        <v>0.45593401789665222</v>
      </c>
      <c r="I103" s="26">
        <v>99.951666593551636</v>
      </c>
      <c r="J103" s="26">
        <v>45.615449547767639</v>
      </c>
      <c r="K103" s="24"/>
      <c r="L103" s="27">
        <v>10864.245000000001</v>
      </c>
      <c r="M103" s="27">
        <v>10199.27</v>
      </c>
      <c r="N103" s="27">
        <v>10524.117</v>
      </c>
      <c r="O103" s="27"/>
      <c r="P103" s="27">
        <v>10858.994140625</v>
      </c>
      <c r="Q103" s="27">
        <v>10194.3408203125</v>
      </c>
      <c r="R103" s="27">
        <v>10519.0302734375</v>
      </c>
      <c r="S103" s="27"/>
      <c r="T103" s="22">
        <v>10</v>
      </c>
      <c r="U103" s="22" t="s">
        <v>40</v>
      </c>
    </row>
    <row r="104" spans="1:21" s="1" customFormat="1">
      <c r="A104" s="21">
        <v>508</v>
      </c>
      <c r="B104" s="21" t="s">
        <v>257</v>
      </c>
      <c r="C104" s="22" t="s">
        <v>258</v>
      </c>
      <c r="D104" s="22" t="s">
        <v>135</v>
      </c>
      <c r="E104" s="22" t="s">
        <v>44</v>
      </c>
      <c r="F104" s="22" t="s">
        <v>57</v>
      </c>
      <c r="G104" s="22"/>
      <c r="H104" s="25">
        <v>0.45836234092712402</v>
      </c>
      <c r="I104" s="26">
        <v>97.801852226257324</v>
      </c>
      <c r="J104" s="26">
        <v>46.86642587184906</v>
      </c>
      <c r="K104" s="24"/>
      <c r="L104" s="27">
        <v>24939.005000000001</v>
      </c>
      <c r="M104" s="27">
        <v>28010.690999999999</v>
      </c>
      <c r="N104" s="27">
        <v>28829.475999999999</v>
      </c>
      <c r="O104" s="27"/>
      <c r="P104" s="27">
        <v>24390.80859375</v>
      </c>
      <c r="Q104" s="27">
        <v>27394.974609375</v>
      </c>
      <c r="R104" s="27">
        <v>28195.76171875</v>
      </c>
      <c r="S104" s="27"/>
      <c r="T104" s="22">
        <v>10</v>
      </c>
      <c r="U104" s="22" t="s">
        <v>40</v>
      </c>
    </row>
    <row r="105" spans="1:21" s="1" customFormat="1">
      <c r="A105" s="21">
        <v>694</v>
      </c>
      <c r="B105" s="21" t="s">
        <v>259</v>
      </c>
      <c r="C105" s="22" t="s">
        <v>260</v>
      </c>
      <c r="D105" s="22" t="s">
        <v>135</v>
      </c>
      <c r="E105" s="22" t="s">
        <v>44</v>
      </c>
      <c r="F105" s="22" t="s">
        <v>69</v>
      </c>
      <c r="G105" s="22"/>
      <c r="H105" s="25">
        <v>0.46999821066856384</v>
      </c>
      <c r="I105" s="26">
        <v>99.920719861984253</v>
      </c>
      <c r="J105" s="26">
        <v>47.037112712860107</v>
      </c>
      <c r="K105" s="24"/>
      <c r="L105" s="27">
        <v>6922.0789999999997</v>
      </c>
      <c r="M105" s="27">
        <v>7237.0249999999996</v>
      </c>
      <c r="N105" s="27">
        <v>7396.19</v>
      </c>
      <c r="O105" s="27"/>
      <c r="P105" s="27">
        <v>6916.59130859375</v>
      </c>
      <c r="Q105" s="27">
        <v>7231.28759765625</v>
      </c>
      <c r="R105" s="27">
        <v>7390.326171875</v>
      </c>
      <c r="S105" s="27"/>
      <c r="T105" s="22">
        <v>10</v>
      </c>
      <c r="U105" s="22" t="s">
        <v>40</v>
      </c>
    </row>
    <row r="106" spans="1:21" s="1" customFormat="1">
      <c r="A106" s="21">
        <v>466</v>
      </c>
      <c r="B106" s="21" t="s">
        <v>261</v>
      </c>
      <c r="C106" s="22" t="s">
        <v>262</v>
      </c>
      <c r="D106" s="22" t="s">
        <v>135</v>
      </c>
      <c r="E106" s="22" t="s">
        <v>30</v>
      </c>
      <c r="F106" s="22" t="s">
        <v>39</v>
      </c>
      <c r="G106" s="22"/>
      <c r="H106" s="25">
        <v>0.49548578262329102</v>
      </c>
      <c r="I106" s="26">
        <v>99.878108501434326</v>
      </c>
      <c r="J106" s="26">
        <v>49.609047174453735</v>
      </c>
      <c r="K106" s="24"/>
      <c r="L106" s="27">
        <v>17467.904999999999</v>
      </c>
      <c r="M106" s="27">
        <v>17467.904999999999</v>
      </c>
      <c r="N106" s="27">
        <v>17994.837</v>
      </c>
      <c r="O106" s="27"/>
      <c r="P106" s="27">
        <v>17446.61328125</v>
      </c>
      <c r="Q106" s="27">
        <v>17446.61328125</v>
      </c>
      <c r="R106" s="27">
        <v>17972.90234375</v>
      </c>
      <c r="S106" s="27"/>
      <c r="T106" s="22">
        <v>10</v>
      </c>
      <c r="U106" s="22" t="s">
        <v>40</v>
      </c>
    </row>
    <row r="107" spans="1:21" s="1" customFormat="1">
      <c r="A107" s="21">
        <v>450</v>
      </c>
      <c r="B107" s="21" t="s">
        <v>263</v>
      </c>
      <c r="C107" s="22" t="s">
        <v>264</v>
      </c>
      <c r="D107" s="22" t="s">
        <v>135</v>
      </c>
      <c r="E107" s="22" t="s">
        <v>44</v>
      </c>
      <c r="F107" s="22" t="s">
        <v>97</v>
      </c>
      <c r="G107" s="22"/>
      <c r="H107" s="25">
        <v>0.49589499831199646</v>
      </c>
      <c r="I107" s="26">
        <v>99.645072221755981</v>
      </c>
      <c r="J107" s="26">
        <v>49.766135215759277</v>
      </c>
      <c r="K107" s="24"/>
      <c r="L107" s="27">
        <v>20569.120999999999</v>
      </c>
      <c r="M107" s="27">
        <v>24234.088</v>
      </c>
      <c r="N107" s="27">
        <v>24894.550999999999</v>
      </c>
      <c r="O107" s="27"/>
      <c r="P107" s="27">
        <v>20496.115234375</v>
      </c>
      <c r="Q107" s="27">
        <v>24148.07421875</v>
      </c>
      <c r="R107" s="27">
        <v>24806.193359375</v>
      </c>
      <c r="S107" s="27"/>
      <c r="T107" s="22">
        <v>10</v>
      </c>
      <c r="U107" s="22" t="s">
        <v>40</v>
      </c>
    </row>
    <row r="108" spans="1:21" s="1" customFormat="1">
      <c r="A108" s="21">
        <v>140</v>
      </c>
      <c r="B108" s="21" t="s">
        <v>265</v>
      </c>
      <c r="C108" s="22" t="s">
        <v>266</v>
      </c>
      <c r="D108" s="22" t="s">
        <v>135</v>
      </c>
      <c r="E108" s="22" t="s">
        <v>30</v>
      </c>
      <c r="F108" s="22" t="s">
        <v>110</v>
      </c>
      <c r="G108" s="22"/>
      <c r="H108" s="25">
        <v>0.50792402029037476</v>
      </c>
      <c r="I108" s="26">
        <v>99.95078444480896</v>
      </c>
      <c r="J108" s="26">
        <v>50.817412137985229</v>
      </c>
      <c r="K108" s="24"/>
      <c r="L108" s="27">
        <v>4448.5249999999996</v>
      </c>
      <c r="M108" s="27">
        <v>4546.1000000000004</v>
      </c>
      <c r="N108" s="27">
        <v>4594.6210000000001</v>
      </c>
      <c r="O108" s="27"/>
      <c r="P108" s="27">
        <v>4446.33544921875</v>
      </c>
      <c r="Q108" s="27">
        <v>4543.86279296875</v>
      </c>
      <c r="R108" s="27">
        <v>4592.35986328125</v>
      </c>
      <c r="S108" s="27"/>
      <c r="T108" s="22">
        <v>10</v>
      </c>
      <c r="U108" s="22" t="s">
        <v>40</v>
      </c>
    </row>
    <row r="109" spans="1:21" s="1" customFormat="1">
      <c r="A109" s="21">
        <v>231</v>
      </c>
      <c r="B109" s="21" t="s">
        <v>267</v>
      </c>
      <c r="C109" s="22" t="s">
        <v>268</v>
      </c>
      <c r="D109" s="22" t="s">
        <v>135</v>
      </c>
      <c r="E109" s="22" t="s">
        <v>44</v>
      </c>
      <c r="F109" s="22" t="s">
        <v>94</v>
      </c>
      <c r="G109" s="22"/>
      <c r="H109" s="25">
        <v>0.52110970020294189</v>
      </c>
      <c r="I109" s="26">
        <v>99.27297830581665</v>
      </c>
      <c r="J109" s="26">
        <v>52.492606639862061</v>
      </c>
      <c r="K109" s="24"/>
      <c r="L109" s="27">
        <v>102403.196</v>
      </c>
      <c r="M109" s="27">
        <v>99873.032999999996</v>
      </c>
      <c r="N109" s="27">
        <v>102403.196</v>
      </c>
      <c r="O109" s="27"/>
      <c r="P109" s="27">
        <v>101658.703125</v>
      </c>
      <c r="Q109" s="27">
        <v>99146.9375</v>
      </c>
      <c r="R109" s="27">
        <v>101658.703125</v>
      </c>
      <c r="S109" s="27"/>
      <c r="T109" s="22">
        <v>10</v>
      </c>
      <c r="U109" s="22" t="s">
        <v>40</v>
      </c>
    </row>
    <row r="110" spans="1:21" s="1" customFormat="1">
      <c r="A110" s="21">
        <v>854</v>
      </c>
      <c r="B110" s="21" t="s">
        <v>269</v>
      </c>
      <c r="C110" s="22" t="s">
        <v>270</v>
      </c>
      <c r="D110" s="22" t="s">
        <v>135</v>
      </c>
      <c r="E110" s="22" t="s">
        <v>44</v>
      </c>
      <c r="F110" s="22" t="s">
        <v>110</v>
      </c>
      <c r="G110" s="22"/>
      <c r="H110" s="25">
        <v>0.54668706655502319</v>
      </c>
      <c r="I110" s="26">
        <v>98.880070447921753</v>
      </c>
      <c r="J110" s="26">
        <v>55.287891626358032</v>
      </c>
      <c r="K110" s="24"/>
      <c r="L110" s="27">
        <v>15605.217000000001</v>
      </c>
      <c r="M110" s="27">
        <v>18110.624</v>
      </c>
      <c r="N110" s="27">
        <v>18646.433000000001</v>
      </c>
      <c r="O110" s="27"/>
      <c r="P110" s="27">
        <v>15430.44921875</v>
      </c>
      <c r="Q110" s="27">
        <v>17907.796875</v>
      </c>
      <c r="R110" s="27">
        <v>18437.60546875</v>
      </c>
      <c r="S110" s="27"/>
      <c r="T110" s="22">
        <v>10</v>
      </c>
      <c r="U110" s="22" t="s">
        <v>40</v>
      </c>
    </row>
    <row r="111" spans="1:21" s="1" customFormat="1">
      <c r="A111" s="21">
        <v>706</v>
      </c>
      <c r="B111" s="21" t="s">
        <v>271</v>
      </c>
      <c r="C111" s="22" t="s">
        <v>272</v>
      </c>
      <c r="D111" s="22" t="s">
        <v>43</v>
      </c>
      <c r="E111" s="22" t="s">
        <v>30</v>
      </c>
      <c r="F111" s="22" t="s">
        <v>124</v>
      </c>
      <c r="G111" s="22"/>
      <c r="H111" s="25">
        <v>0.54912066459655762</v>
      </c>
      <c r="I111" s="26">
        <v>99.915271997451782</v>
      </c>
      <c r="J111" s="26">
        <v>54.958635568618774</v>
      </c>
      <c r="K111" s="24"/>
      <c r="L111" s="27">
        <v>10718.316999999999</v>
      </c>
      <c r="M111" s="27">
        <v>13908.129000000001</v>
      </c>
      <c r="N111" s="27">
        <v>14317.995999999999</v>
      </c>
      <c r="O111" s="27"/>
      <c r="P111" s="27">
        <v>10709.2353515625</v>
      </c>
      <c r="Q111" s="27">
        <v>13896.3447265625</v>
      </c>
      <c r="R111" s="27">
        <v>14305.8642578125</v>
      </c>
      <c r="S111" s="27"/>
      <c r="T111" s="22">
        <v>10</v>
      </c>
      <c r="U111" s="22" t="s">
        <v>40</v>
      </c>
    </row>
    <row r="112" spans="1:21" s="1" customFormat="1">
      <c r="A112" s="21">
        <v>148</v>
      </c>
      <c r="B112" s="21" t="s">
        <v>273</v>
      </c>
      <c r="C112" s="22" t="s">
        <v>274</v>
      </c>
      <c r="D112" s="22" t="s">
        <v>135</v>
      </c>
      <c r="E112" s="22" t="s">
        <v>44</v>
      </c>
      <c r="F112" s="22" t="s">
        <v>137</v>
      </c>
      <c r="G112" s="22"/>
      <c r="H112" s="25">
        <v>0.56468075513839722</v>
      </c>
      <c r="I112" s="26">
        <v>99.568438529968262</v>
      </c>
      <c r="J112" s="26">
        <v>56.712824106216431</v>
      </c>
      <c r="K112" s="24"/>
      <c r="L112" s="27">
        <v>14009.413</v>
      </c>
      <c r="M112" s="27">
        <v>14009.413</v>
      </c>
      <c r="N112" s="27">
        <v>14452.543</v>
      </c>
      <c r="O112" s="27"/>
      <c r="P112" s="27">
        <v>13948.9541015625</v>
      </c>
      <c r="Q112" s="27">
        <v>13948.9541015625</v>
      </c>
      <c r="R112" s="27">
        <v>14390.171875</v>
      </c>
      <c r="S112" s="27"/>
      <c r="T112" s="22">
        <v>10</v>
      </c>
      <c r="U112" s="22" t="s">
        <v>40</v>
      </c>
    </row>
    <row r="113" spans="1:21" s="1" customFormat="1">
      <c r="A113" s="21">
        <v>728</v>
      </c>
      <c r="B113" s="21" t="s">
        <v>275</v>
      </c>
      <c r="C113" s="22" t="s">
        <v>276</v>
      </c>
      <c r="D113" s="22" t="s">
        <v>135</v>
      </c>
      <c r="E113" s="22" t="s">
        <v>30</v>
      </c>
      <c r="F113" s="22" t="s">
        <v>110</v>
      </c>
      <c r="G113" s="22"/>
      <c r="H113" s="25">
        <v>0.59956282377243042</v>
      </c>
      <c r="I113" s="26">
        <v>100</v>
      </c>
      <c r="J113" s="26">
        <v>59.956282377243042</v>
      </c>
      <c r="K113" s="24"/>
      <c r="L113" s="27">
        <v>10067.191999999999</v>
      </c>
      <c r="M113" s="27">
        <v>11882.136</v>
      </c>
      <c r="N113" s="27">
        <v>12230.73</v>
      </c>
      <c r="O113" s="27"/>
      <c r="P113" s="27">
        <v>10067.1923828125</v>
      </c>
      <c r="Q113" s="27">
        <v>11882.1357421875</v>
      </c>
      <c r="R113" s="27">
        <v>12230.73046875</v>
      </c>
      <c r="S113" s="27"/>
      <c r="T113" s="22">
        <v>10</v>
      </c>
      <c r="U113" s="22" t="s">
        <v>40</v>
      </c>
    </row>
    <row r="114" spans="1:21" s="1" customFormat="1">
      <c r="A114" s="21">
        <v>562</v>
      </c>
      <c r="B114" s="21" t="s">
        <v>277</v>
      </c>
      <c r="C114" s="22" t="s">
        <v>278</v>
      </c>
      <c r="D114" s="22" t="s">
        <v>135</v>
      </c>
      <c r="E114" s="22" t="s">
        <v>44</v>
      </c>
      <c r="F114" s="22" t="s">
        <v>31</v>
      </c>
      <c r="G114" s="22"/>
      <c r="H114" s="25">
        <v>0.60882270336151123</v>
      </c>
      <c r="I114" s="26">
        <v>99.748039245605469</v>
      </c>
      <c r="J114" s="26">
        <v>61.036056280136108</v>
      </c>
      <c r="K114" s="24"/>
      <c r="L114" s="27">
        <v>17731.633999999998</v>
      </c>
      <c r="M114" s="27">
        <v>19896.965</v>
      </c>
      <c r="N114" s="27">
        <v>20672.987000000001</v>
      </c>
      <c r="O114" s="27"/>
      <c r="P114" s="27">
        <v>17686.95703125</v>
      </c>
      <c r="Q114" s="27">
        <v>19846.83203125</v>
      </c>
      <c r="R114" s="27">
        <v>20620.8984375</v>
      </c>
      <c r="S114" s="27"/>
      <c r="T114" s="22">
        <v>10</v>
      </c>
      <c r="U114" s="22" t="s">
        <v>40</v>
      </c>
    </row>
    <row r="115" spans="1:21" s="1" customFormat="1"/>
    <row r="116" spans="1:21" s="6" customFormat="1" ht="23.25">
      <c r="A116" s="20" t="s">
        <v>279</v>
      </c>
    </row>
    <row r="117" spans="1:21" s="19" customFormat="1" ht="28.5">
      <c r="A117" s="19" t="s">
        <v>280</v>
      </c>
    </row>
    <row r="118" spans="1:21" s="19" customFormat="1" ht="28.5">
      <c r="A118" s="19" t="s">
        <v>281</v>
      </c>
    </row>
    <row r="119" spans="1:21" s="32" customFormat="1" ht="30" customHeight="1">
      <c r="A119" s="32" t="s">
        <v>282</v>
      </c>
    </row>
    <row r="120" spans="1:21" s="5" customFormat="1"/>
    <row r="121" spans="1:21" s="5" customFormat="1"/>
    <row r="122" spans="1:21" s="5" customFormat="1"/>
    <row r="123" spans="1:21" s="5" customFormat="1"/>
    <row r="124" spans="1:21" s="5" customFormat="1"/>
    <row r="125" spans="1:21" s="1" customFormat="1"/>
    <row r="126" spans="1:21" s="1" customFormat="1"/>
    <row r="127" spans="1:21" s="1" customFormat="1"/>
    <row r="128" spans="1:21"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sheetData>
  <autoFilter ref="A9:U9" xr:uid="{00000000-0009-0000-0000-000000000000}">
    <sortState xmlns:xlrd2="http://schemas.microsoft.com/office/spreadsheetml/2017/richdata2" ref="A10:U114">
      <sortCondition ref="H9"/>
    </sortState>
  </autoFilter>
  <mergeCells count="22">
    <mergeCell ref="T5:U5"/>
    <mergeCell ref="T6:T8"/>
    <mergeCell ref="U6:U8"/>
    <mergeCell ref="L6:L7"/>
    <mergeCell ref="M6:M7"/>
    <mergeCell ref="N6:N7"/>
    <mergeCell ref="L5:N5"/>
    <mergeCell ref="P5:R5"/>
    <mergeCell ref="P6:P7"/>
    <mergeCell ref="Q6:Q7"/>
    <mergeCell ref="R6:R7"/>
    <mergeCell ref="J6:J7"/>
    <mergeCell ref="A5:A8"/>
    <mergeCell ref="B5:B8"/>
    <mergeCell ref="D5:D8"/>
    <mergeCell ref="E5:F6"/>
    <mergeCell ref="E7:E8"/>
    <mergeCell ref="H5:J5"/>
    <mergeCell ref="C5:C8"/>
    <mergeCell ref="F7:F8"/>
    <mergeCell ref="H6:H7"/>
    <mergeCell ref="I6:I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6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10" width="18.7109375" customWidth="1"/>
    <col min="11" max="11" width="1.85546875" customWidth="1"/>
    <col min="12" max="14" width="12.7109375" customWidth="1"/>
    <col min="15" max="15" width="1.5703125" customWidth="1"/>
    <col min="16" max="18" width="12.7109375" customWidth="1"/>
    <col min="19" max="19" width="1.85546875" customWidth="1"/>
    <col min="20" max="21" width="12.7109375" customWidth="1"/>
  </cols>
  <sheetData>
    <row r="1" spans="1:22" s="3" customFormat="1" ht="21" customHeight="1">
      <c r="A1" s="2" t="s">
        <v>321</v>
      </c>
      <c r="B1" s="2"/>
      <c r="C1" s="2"/>
      <c r="D1" s="2"/>
    </row>
    <row r="2" spans="1:22" s="3" customFormat="1" ht="21" customHeight="1">
      <c r="A2" s="3" t="s">
        <v>322</v>
      </c>
    </row>
    <row r="3" spans="1:22" s="3" customFormat="1" ht="21" customHeight="1">
      <c r="A3" s="3" t="s">
        <v>2</v>
      </c>
    </row>
    <row r="4" spans="1:22" s="28" customFormat="1" ht="18.75">
      <c r="A4" s="28" t="s">
        <v>323</v>
      </c>
    </row>
    <row r="5" spans="1:22" s="9" customFormat="1" ht="29.25" customHeight="1">
      <c r="A5" s="51" t="s">
        <v>4</v>
      </c>
      <c r="B5" s="51" t="s">
        <v>5</v>
      </c>
      <c r="C5" s="54" t="s">
        <v>6</v>
      </c>
      <c r="D5" s="54" t="s">
        <v>7</v>
      </c>
      <c r="E5" s="54" t="s">
        <v>8</v>
      </c>
      <c r="F5" s="54"/>
      <c r="G5" s="37"/>
      <c r="H5" s="57" t="s">
        <v>9</v>
      </c>
      <c r="I5" s="57"/>
      <c r="J5" s="57"/>
      <c r="K5" s="7"/>
      <c r="L5" s="57" t="s">
        <v>10</v>
      </c>
      <c r="M5" s="57"/>
      <c r="N5" s="57"/>
      <c r="O5" s="7"/>
      <c r="P5" s="57" t="s">
        <v>324</v>
      </c>
      <c r="Q5" s="57"/>
      <c r="R5" s="57"/>
      <c r="S5" s="7"/>
      <c r="T5" s="58" t="s">
        <v>12</v>
      </c>
      <c r="U5" s="58"/>
      <c r="V5" s="8"/>
    </row>
    <row r="6" spans="1:22" s="9" customFormat="1" ht="40.5" customHeight="1">
      <c r="A6" s="52"/>
      <c r="B6" s="52"/>
      <c r="C6" s="55"/>
      <c r="D6" s="55"/>
      <c r="E6" s="56"/>
      <c r="F6" s="56"/>
      <c r="G6" s="38"/>
      <c r="H6" s="49" t="s">
        <v>325</v>
      </c>
      <c r="I6" s="49" t="s">
        <v>14</v>
      </c>
      <c r="J6" s="49" t="s">
        <v>15</v>
      </c>
      <c r="K6" s="10"/>
      <c r="L6" s="49" t="s">
        <v>16</v>
      </c>
      <c r="M6" s="49" t="s">
        <v>17</v>
      </c>
      <c r="N6" s="49" t="s">
        <v>18</v>
      </c>
      <c r="O6" s="10"/>
      <c r="P6" s="49" t="s">
        <v>16</v>
      </c>
      <c r="Q6" s="49" t="s">
        <v>17</v>
      </c>
      <c r="R6" s="49" t="s">
        <v>18</v>
      </c>
      <c r="S6" s="10"/>
      <c r="T6" s="59" t="s">
        <v>19</v>
      </c>
      <c r="U6" s="59" t="s">
        <v>20</v>
      </c>
      <c r="V6" s="8"/>
    </row>
    <row r="7" spans="1:22" s="9" customFormat="1" ht="37.5" customHeight="1">
      <c r="A7" s="52"/>
      <c r="B7" s="52"/>
      <c r="C7" s="55"/>
      <c r="D7" s="55"/>
      <c r="E7" s="55" t="s">
        <v>21</v>
      </c>
      <c r="F7" s="55" t="s">
        <v>22</v>
      </c>
      <c r="G7" s="38"/>
      <c r="H7" s="50"/>
      <c r="I7" s="50"/>
      <c r="J7" s="50"/>
      <c r="K7" s="10"/>
      <c r="L7" s="50"/>
      <c r="M7" s="50"/>
      <c r="N7" s="50"/>
      <c r="O7" s="10"/>
      <c r="P7" s="50"/>
      <c r="Q7" s="50"/>
      <c r="R7" s="50"/>
      <c r="S7" s="10"/>
      <c r="T7" s="59"/>
      <c r="U7" s="59"/>
    </row>
    <row r="8" spans="1:22" s="9" customFormat="1" ht="35.1" customHeight="1">
      <c r="A8" s="53"/>
      <c r="B8" s="53"/>
      <c r="C8" s="56"/>
      <c r="D8" s="56"/>
      <c r="E8" s="56"/>
      <c r="F8" s="56"/>
      <c r="G8" s="39"/>
      <c r="H8" s="13" t="s">
        <v>23</v>
      </c>
      <c r="I8" s="13" t="s">
        <v>24</v>
      </c>
      <c r="J8" s="13" t="s">
        <v>25</v>
      </c>
      <c r="K8" s="14"/>
      <c r="L8" s="14" t="s">
        <v>26</v>
      </c>
      <c r="M8" s="14" t="s">
        <v>26</v>
      </c>
      <c r="N8" s="14" t="s">
        <v>26</v>
      </c>
      <c r="O8" s="14"/>
      <c r="P8" s="14" t="s">
        <v>26</v>
      </c>
      <c r="Q8" s="14" t="s">
        <v>26</v>
      </c>
      <c r="R8" s="14" t="s">
        <v>26</v>
      </c>
      <c r="S8" s="11"/>
      <c r="T8" s="50"/>
      <c r="U8" s="50"/>
    </row>
    <row r="9" spans="1:22" s="5" customFormat="1" ht="15" customHeight="1"/>
    <row r="10" spans="1:22" s="5" customFormat="1">
      <c r="A10" s="21">
        <v>52</v>
      </c>
      <c r="B10" s="21" t="s">
        <v>33</v>
      </c>
      <c r="C10" s="22" t="s">
        <v>34</v>
      </c>
      <c r="D10" s="22" t="s">
        <v>35</v>
      </c>
      <c r="E10" s="22" t="s">
        <v>30</v>
      </c>
      <c r="F10" s="22" t="s">
        <v>31</v>
      </c>
      <c r="G10" s="22"/>
      <c r="H10" s="25">
        <v>0</v>
      </c>
      <c r="I10" s="26">
        <v>0</v>
      </c>
      <c r="J10" s="26"/>
      <c r="K10" s="24"/>
      <c r="L10" s="27">
        <v>281.58499999999998</v>
      </c>
      <c r="M10" s="27">
        <v>284.21699999999998</v>
      </c>
      <c r="N10" s="27">
        <v>284.99599999999998</v>
      </c>
      <c r="O10" s="27"/>
      <c r="P10" s="27">
        <v>0</v>
      </c>
      <c r="Q10" s="27">
        <v>0</v>
      </c>
      <c r="R10" s="27">
        <v>0</v>
      </c>
      <c r="S10" s="27"/>
      <c r="T10" s="22">
        <v>9</v>
      </c>
      <c r="U10" s="22" t="s">
        <v>36</v>
      </c>
    </row>
    <row r="11" spans="1:22" s="5" customFormat="1">
      <c r="A11" s="21">
        <v>804</v>
      </c>
      <c r="B11" s="21" t="s">
        <v>27</v>
      </c>
      <c r="C11" s="22" t="s">
        <v>28</v>
      </c>
      <c r="D11" s="22" t="s">
        <v>29</v>
      </c>
      <c r="E11" s="22" t="s">
        <v>30</v>
      </c>
      <c r="F11" s="22" t="s">
        <v>31</v>
      </c>
      <c r="G11" s="22"/>
      <c r="H11" s="25">
        <v>0</v>
      </c>
      <c r="I11" s="26">
        <v>0</v>
      </c>
      <c r="J11" s="26"/>
      <c r="K11" s="24"/>
      <c r="L11" s="27">
        <v>45349.332999999999</v>
      </c>
      <c r="M11" s="27">
        <v>44657.703999999998</v>
      </c>
      <c r="N11" s="27">
        <v>44438.625</v>
      </c>
      <c r="O11" s="27"/>
      <c r="P11" s="27">
        <v>0</v>
      </c>
      <c r="Q11" s="27">
        <v>0</v>
      </c>
      <c r="R11" s="27">
        <v>0</v>
      </c>
      <c r="S11" s="27"/>
      <c r="T11" s="22">
        <v>9</v>
      </c>
      <c r="U11" s="22" t="s">
        <v>32</v>
      </c>
    </row>
    <row r="12" spans="1:22" s="5" customFormat="1">
      <c r="A12" s="21">
        <v>795</v>
      </c>
      <c r="B12" s="21" t="s">
        <v>51</v>
      </c>
      <c r="C12" s="22" t="s">
        <v>52</v>
      </c>
      <c r="D12" s="22" t="s">
        <v>29</v>
      </c>
      <c r="E12" s="22" t="s">
        <v>30</v>
      </c>
      <c r="F12" s="22" t="s">
        <v>47</v>
      </c>
      <c r="G12" s="22"/>
      <c r="H12" s="25">
        <v>0</v>
      </c>
      <c r="I12" s="26">
        <v>0</v>
      </c>
      <c r="J12" s="26"/>
      <c r="K12" s="24"/>
      <c r="L12" s="27">
        <v>5662.5439999999999</v>
      </c>
      <c r="M12" s="27">
        <v>5565.2839999999997</v>
      </c>
      <c r="N12" s="27">
        <v>5662.5439999999999</v>
      </c>
      <c r="O12" s="27"/>
      <c r="P12" s="27">
        <v>0</v>
      </c>
      <c r="Q12" s="27">
        <v>0</v>
      </c>
      <c r="R12" s="27">
        <v>0</v>
      </c>
      <c r="S12" s="27"/>
      <c r="T12" s="22">
        <v>10</v>
      </c>
      <c r="U12" s="22" t="s">
        <v>40</v>
      </c>
    </row>
    <row r="13" spans="1:22" s="5" customFormat="1">
      <c r="A13" s="21">
        <v>398</v>
      </c>
      <c r="B13" s="21" t="s">
        <v>37</v>
      </c>
      <c r="C13" s="22" t="s">
        <v>38</v>
      </c>
      <c r="D13" s="22" t="s">
        <v>29</v>
      </c>
      <c r="E13" s="22" t="s">
        <v>30</v>
      </c>
      <c r="F13" s="22" t="s">
        <v>39</v>
      </c>
      <c r="G13" s="22"/>
      <c r="H13" s="25">
        <v>0</v>
      </c>
      <c r="I13" s="26">
        <v>0</v>
      </c>
      <c r="J13" s="26"/>
      <c r="K13" s="24"/>
      <c r="L13" s="27">
        <v>17749.648000000001</v>
      </c>
      <c r="M13" s="27">
        <v>17749.648000000001</v>
      </c>
      <c r="N13" s="27">
        <v>17987.736000000001</v>
      </c>
      <c r="O13" s="27"/>
      <c r="P13" s="27">
        <v>0</v>
      </c>
      <c r="Q13" s="27">
        <v>0</v>
      </c>
      <c r="R13" s="27">
        <v>0</v>
      </c>
      <c r="S13" s="27"/>
      <c r="T13" s="22">
        <v>10</v>
      </c>
      <c r="U13" s="22" t="s">
        <v>40</v>
      </c>
    </row>
    <row r="14" spans="1:22" s="5" customFormat="1">
      <c r="A14" s="21">
        <v>51</v>
      </c>
      <c r="B14" s="21" t="s">
        <v>45</v>
      </c>
      <c r="C14" s="22" t="s">
        <v>46</v>
      </c>
      <c r="D14" s="22" t="s">
        <v>29</v>
      </c>
      <c r="E14" s="22" t="s">
        <v>44</v>
      </c>
      <c r="F14" s="22" t="s">
        <v>47</v>
      </c>
      <c r="G14" s="22"/>
      <c r="H14" s="25">
        <v>0</v>
      </c>
      <c r="I14" s="26">
        <v>0</v>
      </c>
      <c r="J14" s="26"/>
      <c r="K14" s="24"/>
      <c r="L14" s="27">
        <v>2924.8159999999998</v>
      </c>
      <c r="M14" s="27">
        <v>2916.95</v>
      </c>
      <c r="N14" s="27">
        <v>2924.8159999999998</v>
      </c>
      <c r="O14" s="27"/>
      <c r="P14" s="27">
        <v>0</v>
      </c>
      <c r="Q14" s="27">
        <v>0</v>
      </c>
      <c r="R14" s="27">
        <v>0</v>
      </c>
      <c r="S14" s="27"/>
      <c r="T14" s="22">
        <v>10</v>
      </c>
      <c r="U14" s="22" t="s">
        <v>40</v>
      </c>
    </row>
    <row r="15" spans="1:22" s="5" customFormat="1">
      <c r="A15" s="21">
        <v>662</v>
      </c>
      <c r="B15" s="21" t="s">
        <v>53</v>
      </c>
      <c r="C15" s="22" t="s">
        <v>54</v>
      </c>
      <c r="D15" s="22" t="s">
        <v>35</v>
      </c>
      <c r="E15" s="22" t="s">
        <v>30</v>
      </c>
      <c r="F15" s="22" t="s">
        <v>31</v>
      </c>
      <c r="G15" s="22"/>
      <c r="H15" s="25">
        <v>0</v>
      </c>
      <c r="I15" s="26">
        <v>0</v>
      </c>
      <c r="J15" s="26"/>
      <c r="K15" s="24"/>
      <c r="L15" s="27">
        <v>174.83500000000001</v>
      </c>
      <c r="M15" s="27">
        <v>177.20599999999999</v>
      </c>
      <c r="N15" s="27">
        <v>178.01499999999999</v>
      </c>
      <c r="O15" s="27"/>
      <c r="P15" s="27">
        <v>0</v>
      </c>
      <c r="Q15" s="27">
        <v>0</v>
      </c>
      <c r="R15" s="27">
        <v>0</v>
      </c>
      <c r="S15" s="27"/>
      <c r="T15" s="22">
        <v>9</v>
      </c>
      <c r="U15" s="22" t="s">
        <v>36</v>
      </c>
    </row>
    <row r="16" spans="1:22" s="5" customFormat="1">
      <c r="A16" s="21">
        <v>417</v>
      </c>
      <c r="B16" s="21" t="s">
        <v>117</v>
      </c>
      <c r="C16" s="22" t="s">
        <v>118</v>
      </c>
      <c r="D16" s="22" t="s">
        <v>29</v>
      </c>
      <c r="E16" s="22" t="s">
        <v>30</v>
      </c>
      <c r="F16" s="22" t="s">
        <v>50</v>
      </c>
      <c r="G16" s="22"/>
      <c r="H16" s="25">
        <v>1.9781029550358653E-4</v>
      </c>
      <c r="I16" s="26">
        <v>3.710864984896034E-2</v>
      </c>
      <c r="J16" s="26">
        <v>53.305709362030029</v>
      </c>
      <c r="K16" s="24"/>
      <c r="L16" s="27">
        <v>5774.5659999999998</v>
      </c>
      <c r="M16" s="27">
        <v>5865.4009999999998</v>
      </c>
      <c r="N16" s="27">
        <v>5955.7340000000004</v>
      </c>
      <c r="O16" s="27"/>
      <c r="P16" s="27">
        <v>2.1428635120391846</v>
      </c>
      <c r="Q16" s="27">
        <v>2.1765711307525635</v>
      </c>
      <c r="R16" s="27">
        <v>2.2100925445556641</v>
      </c>
      <c r="S16" s="27"/>
      <c r="T16" s="22">
        <v>10</v>
      </c>
      <c r="U16" s="22" t="s">
        <v>40</v>
      </c>
    </row>
    <row r="17" spans="1:21" s="5" customFormat="1">
      <c r="A17" s="21">
        <v>70</v>
      </c>
      <c r="B17" s="21" t="s">
        <v>86</v>
      </c>
      <c r="C17" s="22" t="s">
        <v>87</v>
      </c>
      <c r="D17" s="22" t="s">
        <v>29</v>
      </c>
      <c r="E17" s="22" t="s">
        <v>30</v>
      </c>
      <c r="F17" s="22" t="s">
        <v>60</v>
      </c>
      <c r="G17" s="22"/>
      <c r="H17" s="25">
        <v>3.4201180096715689E-4</v>
      </c>
      <c r="I17" s="26">
        <v>6.2031613197177649E-2</v>
      </c>
      <c r="J17" s="26">
        <v>55.135083198547363</v>
      </c>
      <c r="K17" s="24"/>
      <c r="L17" s="27">
        <v>3648.2</v>
      </c>
      <c r="M17" s="27">
        <v>3535.9609999999998</v>
      </c>
      <c r="N17" s="27">
        <v>3516.8159999999998</v>
      </c>
      <c r="O17" s="27"/>
      <c r="P17" s="27">
        <v>2.2630372047424316</v>
      </c>
      <c r="Q17" s="27">
        <v>2.1934137344360352</v>
      </c>
      <c r="R17" s="27">
        <v>2.1815376281738281</v>
      </c>
      <c r="S17" s="27"/>
      <c r="T17" s="22">
        <v>9</v>
      </c>
      <c r="U17" s="22" t="s">
        <v>36</v>
      </c>
    </row>
    <row r="18" spans="1:21" s="5" customFormat="1">
      <c r="A18" s="21">
        <v>275</v>
      </c>
      <c r="B18" s="21" t="s">
        <v>65</v>
      </c>
      <c r="C18" s="22" t="s">
        <v>66</v>
      </c>
      <c r="D18" s="22" t="s">
        <v>43</v>
      </c>
      <c r="E18" s="22" t="s">
        <v>30</v>
      </c>
      <c r="F18" s="22" t="s">
        <v>50</v>
      </c>
      <c r="G18" s="22"/>
      <c r="H18" s="25">
        <v>3.7930184043943882E-4</v>
      </c>
      <c r="I18" s="26">
        <v>7.0715817855671048E-2</v>
      </c>
      <c r="J18" s="26">
        <v>53.637480735778809</v>
      </c>
      <c r="K18" s="24"/>
      <c r="L18" s="27">
        <v>4537.4250000000002</v>
      </c>
      <c r="M18" s="27">
        <v>4662.884</v>
      </c>
      <c r="N18" s="27">
        <v>4790.7049999999999</v>
      </c>
      <c r="O18" s="27"/>
      <c r="P18" s="27">
        <v>3.2086772918701172</v>
      </c>
      <c r="Q18" s="27">
        <v>3.2973966598510742</v>
      </c>
      <c r="R18" s="27">
        <v>3.3877861499786377</v>
      </c>
      <c r="S18" s="27"/>
      <c r="T18" s="22">
        <v>10</v>
      </c>
      <c r="U18" s="22" t="s">
        <v>40</v>
      </c>
    </row>
    <row r="19" spans="1:21" s="5" customFormat="1">
      <c r="A19" s="21">
        <v>462</v>
      </c>
      <c r="B19" s="21" t="s">
        <v>80</v>
      </c>
      <c r="C19" s="22" t="s">
        <v>81</v>
      </c>
      <c r="D19" s="22" t="s">
        <v>82</v>
      </c>
      <c r="E19" s="22" t="s">
        <v>44</v>
      </c>
      <c r="F19" s="22" t="s">
        <v>83</v>
      </c>
      <c r="G19" s="22"/>
      <c r="H19" s="25">
        <v>3.8476439658552408E-4</v>
      </c>
      <c r="I19" s="26">
        <v>7.1094650775194168E-2</v>
      </c>
      <c r="J19" s="26">
        <v>54.120022058486938</v>
      </c>
      <c r="K19" s="24"/>
      <c r="L19" s="27">
        <v>354.50099999999998</v>
      </c>
      <c r="M19" s="27">
        <v>418.40300000000002</v>
      </c>
      <c r="N19" s="27">
        <v>427.75599999999997</v>
      </c>
      <c r="O19" s="27"/>
      <c r="P19" s="27">
        <v>0.25203123688697815</v>
      </c>
      <c r="Q19" s="27">
        <v>0.29746216535568237</v>
      </c>
      <c r="R19" s="27">
        <v>0.30411162972450256</v>
      </c>
      <c r="S19" s="27"/>
      <c r="T19" s="22">
        <v>10</v>
      </c>
      <c r="U19" s="22" t="s">
        <v>40</v>
      </c>
    </row>
    <row r="20" spans="1:21" s="5" customFormat="1">
      <c r="A20" s="21">
        <v>498</v>
      </c>
      <c r="B20" s="21" t="s">
        <v>63</v>
      </c>
      <c r="C20" s="22" t="s">
        <v>64</v>
      </c>
      <c r="D20" s="22" t="s">
        <v>29</v>
      </c>
      <c r="E20" s="22" t="s">
        <v>30</v>
      </c>
      <c r="F20" s="22" t="s">
        <v>31</v>
      </c>
      <c r="G20" s="22"/>
      <c r="H20" s="25">
        <v>3.9692618884146214E-4</v>
      </c>
      <c r="I20" s="26">
        <v>6.3273840351030231E-2</v>
      </c>
      <c r="J20" s="26">
        <v>62.731486558914185</v>
      </c>
      <c r="K20" s="24"/>
      <c r="L20" s="27">
        <v>4073.703</v>
      </c>
      <c r="M20" s="27">
        <v>4065.98</v>
      </c>
      <c r="N20" s="27">
        <v>4059.6080000000002</v>
      </c>
      <c r="O20" s="27"/>
      <c r="P20" s="27">
        <v>2.5775883197784424</v>
      </c>
      <c r="Q20" s="27">
        <v>2.5727016925811768</v>
      </c>
      <c r="R20" s="27">
        <v>2.5686697959899902</v>
      </c>
      <c r="S20" s="27"/>
      <c r="T20" s="22">
        <v>10</v>
      </c>
      <c r="U20" s="22" t="s">
        <v>40</v>
      </c>
    </row>
    <row r="21" spans="1:21" s="5" customFormat="1">
      <c r="A21" s="21">
        <v>400</v>
      </c>
      <c r="B21" s="21" t="s">
        <v>41</v>
      </c>
      <c r="C21" s="22" t="s">
        <v>42</v>
      </c>
      <c r="D21" s="22" t="s">
        <v>43</v>
      </c>
      <c r="E21" s="22" t="s">
        <v>44</v>
      </c>
      <c r="F21" s="22" t="s">
        <v>31</v>
      </c>
      <c r="G21" s="22"/>
      <c r="H21" s="25">
        <v>4.4168773456476629E-4</v>
      </c>
      <c r="I21" s="26">
        <v>8.720628684386611E-2</v>
      </c>
      <c r="J21" s="26">
        <v>50.648611783981323</v>
      </c>
      <c r="K21" s="24"/>
      <c r="L21" s="27">
        <v>7992.5730000000003</v>
      </c>
      <c r="M21" s="27">
        <v>9159.3019999999997</v>
      </c>
      <c r="N21" s="27">
        <v>9455.8019999999997</v>
      </c>
      <c r="O21" s="27"/>
      <c r="P21" s="27">
        <v>6.9700260162353516</v>
      </c>
      <c r="Q21" s="27">
        <v>7.9874873161315918</v>
      </c>
      <c r="R21" s="27">
        <v>8.2460536956787109</v>
      </c>
      <c r="S21" s="27"/>
      <c r="T21" s="22">
        <v>10</v>
      </c>
      <c r="U21" s="22" t="s">
        <v>40</v>
      </c>
    </row>
    <row r="22" spans="1:21" s="5" customFormat="1">
      <c r="A22" s="21">
        <v>434</v>
      </c>
      <c r="B22" s="21" t="s">
        <v>111</v>
      </c>
      <c r="C22" s="22" t="s">
        <v>112</v>
      </c>
      <c r="D22" s="22" t="s">
        <v>43</v>
      </c>
      <c r="E22" s="22" t="s">
        <v>113</v>
      </c>
      <c r="F22" s="22" t="s">
        <v>50</v>
      </c>
      <c r="G22" s="22"/>
      <c r="H22" s="25">
        <v>4.6760213444940746E-4</v>
      </c>
      <c r="I22" s="26">
        <v>8.4437028272077441E-2</v>
      </c>
      <c r="J22" s="26">
        <v>55.378800630569458</v>
      </c>
      <c r="K22" s="24"/>
      <c r="L22" s="27">
        <v>6204.1080000000002</v>
      </c>
      <c r="M22" s="27">
        <v>6234.9549999999999</v>
      </c>
      <c r="N22" s="27">
        <v>6293.2529999999997</v>
      </c>
      <c r="O22" s="27"/>
      <c r="P22" s="27">
        <v>5.2385644912719727</v>
      </c>
      <c r="Q22" s="27">
        <v>5.264610767364502</v>
      </c>
      <c r="R22" s="27">
        <v>5.313835620880127</v>
      </c>
      <c r="S22" s="27"/>
      <c r="T22" s="22">
        <v>10</v>
      </c>
      <c r="U22" s="22" t="s">
        <v>40</v>
      </c>
    </row>
    <row r="23" spans="1:21" s="1" customFormat="1">
      <c r="A23" s="21">
        <v>780</v>
      </c>
      <c r="B23" s="21" t="s">
        <v>55</v>
      </c>
      <c r="C23" s="22" t="s">
        <v>56</v>
      </c>
      <c r="D23" s="22" t="s">
        <v>35</v>
      </c>
      <c r="E23" s="22" t="s">
        <v>30</v>
      </c>
      <c r="F23" s="22" t="s">
        <v>57</v>
      </c>
      <c r="G23" s="22"/>
      <c r="H23" s="25">
        <v>5.4094038205221295E-4</v>
      </c>
      <c r="I23" s="26">
        <v>9.9323398899286985E-2</v>
      </c>
      <c r="J23" s="26">
        <v>54.462534189224243</v>
      </c>
      <c r="K23" s="24"/>
      <c r="L23" s="27">
        <v>1334.788</v>
      </c>
      <c r="M23" s="27">
        <v>1360.0920000000001</v>
      </c>
      <c r="N23" s="27">
        <v>1364.962</v>
      </c>
      <c r="O23" s="27"/>
      <c r="P23" s="27">
        <v>1.3257567882537842</v>
      </c>
      <c r="Q23" s="27">
        <v>1.3508895635604858</v>
      </c>
      <c r="R23" s="27">
        <v>1.3557265996932983</v>
      </c>
      <c r="S23" s="27"/>
      <c r="T23" s="22">
        <v>10</v>
      </c>
      <c r="U23" s="22" t="s">
        <v>40</v>
      </c>
    </row>
    <row r="24" spans="1:21" s="1" customFormat="1">
      <c r="A24" s="21">
        <v>688</v>
      </c>
      <c r="B24" s="21" t="s">
        <v>48</v>
      </c>
      <c r="C24" s="22" t="s">
        <v>49</v>
      </c>
      <c r="D24" s="22" t="s">
        <v>29</v>
      </c>
      <c r="E24" s="22" t="s">
        <v>30</v>
      </c>
      <c r="F24" s="22" t="s">
        <v>50</v>
      </c>
      <c r="G24" s="22"/>
      <c r="H24" s="25">
        <v>5.7133310474455357E-4</v>
      </c>
      <c r="I24" s="26">
        <v>0.10490778367966413</v>
      </c>
      <c r="J24" s="26">
        <v>54.460501670837402</v>
      </c>
      <c r="K24" s="24"/>
      <c r="L24" s="27">
        <v>8884.7119999999995</v>
      </c>
      <c r="M24" s="27">
        <v>8851.2800000000007</v>
      </c>
      <c r="N24" s="27">
        <v>8820.0830000000005</v>
      </c>
      <c r="O24" s="27"/>
      <c r="P24" s="27">
        <v>9.3207540512084961</v>
      </c>
      <c r="Q24" s="27">
        <v>9.2856817245483398</v>
      </c>
      <c r="R24" s="27">
        <v>9.2529535293579102</v>
      </c>
      <c r="S24" s="27"/>
      <c r="T24" s="22">
        <v>10</v>
      </c>
      <c r="U24" s="22" t="s">
        <v>40</v>
      </c>
    </row>
    <row r="25" spans="1:21" s="1" customFormat="1">
      <c r="A25" s="21">
        <v>764</v>
      </c>
      <c r="B25" s="21" t="s">
        <v>70</v>
      </c>
      <c r="C25" s="22" t="s">
        <v>71</v>
      </c>
      <c r="D25" s="22" t="s">
        <v>72</v>
      </c>
      <c r="E25" s="22" t="s">
        <v>30</v>
      </c>
      <c r="F25" s="22" t="s">
        <v>47</v>
      </c>
      <c r="G25" s="22"/>
      <c r="H25" s="25">
        <v>7.1726832538843155E-4</v>
      </c>
      <c r="I25" s="26">
        <v>0.13173464685678482</v>
      </c>
      <c r="J25" s="26">
        <v>54.44796085357666</v>
      </c>
      <c r="K25" s="24"/>
      <c r="L25" s="27">
        <v>68863.513999999996</v>
      </c>
      <c r="M25" s="27">
        <v>68657.600000000006</v>
      </c>
      <c r="N25" s="27">
        <v>68863.513999999996</v>
      </c>
      <c r="O25" s="27"/>
      <c r="P25" s="27">
        <v>90.717109680175781</v>
      </c>
      <c r="Q25" s="27">
        <v>90.445846557617188</v>
      </c>
      <c r="R25" s="27">
        <v>90.717109680175781</v>
      </c>
      <c r="S25" s="27"/>
      <c r="T25" s="22">
        <v>10</v>
      </c>
      <c r="U25" s="22" t="s">
        <v>40</v>
      </c>
    </row>
    <row r="26" spans="1:21" s="1" customFormat="1">
      <c r="A26" s="21">
        <v>8</v>
      </c>
      <c r="B26" s="21" t="s">
        <v>95</v>
      </c>
      <c r="C26" s="22" t="s">
        <v>96</v>
      </c>
      <c r="D26" s="22" t="s">
        <v>29</v>
      </c>
      <c r="E26" s="22" t="s">
        <v>44</v>
      </c>
      <c r="F26" s="22" t="s">
        <v>97</v>
      </c>
      <c r="G26" s="22"/>
      <c r="H26" s="25">
        <v>8.0068415263667703E-4</v>
      </c>
      <c r="I26" s="26">
        <v>0.15583239728584886</v>
      </c>
      <c r="J26" s="26">
        <v>51.381111145019531</v>
      </c>
      <c r="K26" s="24"/>
      <c r="L26" s="27">
        <v>2962.6350000000002</v>
      </c>
      <c r="M26" s="27">
        <v>2923.3519999999999</v>
      </c>
      <c r="N26" s="27">
        <v>2926.348</v>
      </c>
      <c r="O26" s="27"/>
      <c r="P26" s="27">
        <v>4.6167449951171875</v>
      </c>
      <c r="Q26" s="27">
        <v>4.5555295944213867</v>
      </c>
      <c r="R26" s="27">
        <v>4.5601983070373535</v>
      </c>
      <c r="S26" s="27"/>
      <c r="T26" s="22">
        <v>10</v>
      </c>
      <c r="U26" s="22" t="s">
        <v>40</v>
      </c>
    </row>
    <row r="27" spans="1:21" s="1" customFormat="1">
      <c r="A27" s="21">
        <v>499</v>
      </c>
      <c r="B27" s="21" t="s">
        <v>67</v>
      </c>
      <c r="C27" s="22" t="s">
        <v>68</v>
      </c>
      <c r="D27" s="22" t="s">
        <v>29</v>
      </c>
      <c r="E27" s="22" t="s">
        <v>30</v>
      </c>
      <c r="F27" s="22" t="s">
        <v>69</v>
      </c>
      <c r="G27" s="22"/>
      <c r="H27" s="25">
        <v>8.4037618944421411E-4</v>
      </c>
      <c r="I27" s="26">
        <v>0.13575176708400249</v>
      </c>
      <c r="J27" s="26">
        <v>61.905360221862793</v>
      </c>
      <c r="K27" s="24"/>
      <c r="L27" s="27">
        <v>627.09400000000005</v>
      </c>
      <c r="M27" s="27">
        <v>628.178</v>
      </c>
      <c r="N27" s="27">
        <v>628.61500000000001</v>
      </c>
      <c r="O27" s="27"/>
      <c r="P27" s="27">
        <v>0.85129117965698242</v>
      </c>
      <c r="Q27" s="27">
        <v>0.85276275873184204</v>
      </c>
      <c r="R27" s="27">
        <v>0.85335594415664673</v>
      </c>
      <c r="S27" s="27"/>
      <c r="T27" s="22">
        <v>10</v>
      </c>
      <c r="U27" s="22" t="s">
        <v>40</v>
      </c>
    </row>
    <row r="28" spans="1:21" s="1" customFormat="1">
      <c r="A28" s="21">
        <v>788</v>
      </c>
      <c r="B28" s="21" t="s">
        <v>58</v>
      </c>
      <c r="C28" s="22" t="s">
        <v>59</v>
      </c>
      <c r="D28" s="22" t="s">
        <v>43</v>
      </c>
      <c r="E28" s="22" t="s">
        <v>30</v>
      </c>
      <c r="F28" s="22" t="s">
        <v>60</v>
      </c>
      <c r="G28" s="22"/>
      <c r="H28" s="25">
        <v>1.0284038726240396E-3</v>
      </c>
      <c r="I28" s="26">
        <v>0.18516730051487684</v>
      </c>
      <c r="J28" s="26">
        <v>55.539172887802124</v>
      </c>
      <c r="K28" s="24"/>
      <c r="L28" s="27">
        <v>10886.668</v>
      </c>
      <c r="M28" s="27">
        <v>11273.661</v>
      </c>
      <c r="N28" s="27">
        <v>11403.248</v>
      </c>
      <c r="O28" s="27"/>
      <c r="P28" s="27">
        <v>20.158548355102539</v>
      </c>
      <c r="Q28" s="27">
        <v>20.875133514404297</v>
      </c>
      <c r="R28" s="27">
        <v>21.115085601806641</v>
      </c>
      <c r="S28" s="27"/>
      <c r="T28" s="22">
        <v>10</v>
      </c>
      <c r="U28" s="22" t="s">
        <v>40</v>
      </c>
    </row>
    <row r="29" spans="1:21" s="1" customFormat="1">
      <c r="A29" s="21">
        <v>807</v>
      </c>
      <c r="B29" s="21" t="s">
        <v>61</v>
      </c>
      <c r="C29" s="22" t="s">
        <v>62</v>
      </c>
      <c r="D29" s="22" t="s">
        <v>29</v>
      </c>
      <c r="E29" s="22" t="s">
        <v>30</v>
      </c>
      <c r="F29" s="22" t="s">
        <v>57</v>
      </c>
      <c r="G29" s="22"/>
      <c r="H29" s="25">
        <v>1.4448674628511071E-3</v>
      </c>
      <c r="I29" s="26">
        <v>0.24311947636306286</v>
      </c>
      <c r="J29" s="26">
        <v>59.430348873138428</v>
      </c>
      <c r="K29" s="24"/>
      <c r="L29" s="27">
        <v>2072.3829999999998</v>
      </c>
      <c r="M29" s="27">
        <v>2079.308</v>
      </c>
      <c r="N29" s="27">
        <v>2081.2060000000001</v>
      </c>
      <c r="O29" s="27"/>
      <c r="P29" s="27">
        <v>5.0383667945861816</v>
      </c>
      <c r="Q29" s="27">
        <v>5.0552024841308594</v>
      </c>
      <c r="R29" s="27">
        <v>5.0598173141479492</v>
      </c>
      <c r="S29" s="27"/>
      <c r="T29" s="22">
        <v>9</v>
      </c>
      <c r="U29" s="22" t="s">
        <v>36</v>
      </c>
    </row>
    <row r="30" spans="1:21" s="1" customFormat="1">
      <c r="A30" s="21">
        <v>12</v>
      </c>
      <c r="B30" s="21" t="s">
        <v>73</v>
      </c>
      <c r="C30" s="22" t="s">
        <v>74</v>
      </c>
      <c r="D30" s="22" t="s">
        <v>43</v>
      </c>
      <c r="E30" s="22" t="s">
        <v>30</v>
      </c>
      <c r="F30" s="22" t="s">
        <v>75</v>
      </c>
      <c r="G30" s="22"/>
      <c r="H30" s="25">
        <v>1.5741722891107202E-3</v>
      </c>
      <c r="I30" s="26">
        <v>0.28171234298497438</v>
      </c>
      <c r="J30" s="26">
        <v>55.878710746765137</v>
      </c>
      <c r="K30" s="24"/>
      <c r="L30" s="27">
        <v>38338.561999999998</v>
      </c>
      <c r="M30" s="27">
        <v>39871.527999999998</v>
      </c>
      <c r="N30" s="27">
        <v>40606.052000000003</v>
      </c>
      <c r="O30" s="27"/>
      <c r="P30" s="27">
        <v>108.00446319580078</v>
      </c>
      <c r="Q30" s="27">
        <v>112.32301330566406</v>
      </c>
      <c r="R30" s="27">
        <v>114.39225769042969</v>
      </c>
      <c r="S30" s="27"/>
      <c r="T30" s="22">
        <v>10</v>
      </c>
      <c r="U30" s="22" t="s">
        <v>40</v>
      </c>
    </row>
    <row r="31" spans="1:21" s="1" customFormat="1">
      <c r="A31" s="21">
        <v>860</v>
      </c>
      <c r="B31" s="21" t="s">
        <v>122</v>
      </c>
      <c r="C31" s="22" t="s">
        <v>123</v>
      </c>
      <c r="D31" s="22" t="s">
        <v>29</v>
      </c>
      <c r="E31" s="22" t="s">
        <v>30</v>
      </c>
      <c r="F31" s="22" t="s">
        <v>124</v>
      </c>
      <c r="G31" s="22"/>
      <c r="H31" s="25">
        <v>1.672250684350729E-3</v>
      </c>
      <c r="I31" s="26">
        <v>0.32226934563368559</v>
      </c>
      <c r="J31" s="26">
        <v>51.889848709106445</v>
      </c>
      <c r="K31" s="24"/>
      <c r="L31" s="27">
        <v>26890.262999999999</v>
      </c>
      <c r="M31" s="27">
        <v>30976.021000000001</v>
      </c>
      <c r="N31" s="27">
        <v>31446.794999999998</v>
      </c>
      <c r="O31" s="27"/>
      <c r="P31" s="27">
        <v>86.659072875976563</v>
      </c>
      <c r="Q31" s="27">
        <v>99.826217651367188</v>
      </c>
      <c r="R31" s="27">
        <v>101.3433837890625</v>
      </c>
      <c r="S31" s="27"/>
      <c r="T31" s="22">
        <v>10</v>
      </c>
      <c r="U31" s="22" t="s">
        <v>40</v>
      </c>
    </row>
    <row r="32" spans="1:21" s="1" customFormat="1">
      <c r="A32" s="21">
        <v>156</v>
      </c>
      <c r="B32" s="21" t="s">
        <v>138</v>
      </c>
      <c r="C32" s="22" t="s">
        <v>139</v>
      </c>
      <c r="D32" s="22" t="s">
        <v>72</v>
      </c>
      <c r="E32" s="22" t="s">
        <v>140</v>
      </c>
      <c r="F32" s="22" t="s">
        <v>50</v>
      </c>
      <c r="G32" s="22"/>
      <c r="H32" s="25">
        <v>2.0090872421860695E-3</v>
      </c>
      <c r="I32" s="26">
        <v>0.34561259672045708</v>
      </c>
      <c r="J32" s="26">
        <v>58.131188154220581</v>
      </c>
      <c r="K32" s="24"/>
      <c r="L32" s="27">
        <v>1390110.388</v>
      </c>
      <c r="M32" s="27">
        <v>1397028.5530000001</v>
      </c>
      <c r="N32" s="27">
        <v>1403500.365</v>
      </c>
      <c r="O32" s="27"/>
      <c r="P32" s="27">
        <v>4804.396484375</v>
      </c>
      <c r="Q32" s="27">
        <v>4828.306640625</v>
      </c>
      <c r="R32" s="27">
        <v>4850.673828125</v>
      </c>
      <c r="S32" s="27"/>
      <c r="T32" s="22">
        <v>9</v>
      </c>
      <c r="U32" s="22" t="s">
        <v>141</v>
      </c>
    </row>
    <row r="33" spans="1:21" s="1" customFormat="1">
      <c r="A33" s="21">
        <v>31</v>
      </c>
      <c r="B33" s="21" t="s">
        <v>129</v>
      </c>
      <c r="C33" s="22" t="s">
        <v>130</v>
      </c>
      <c r="D33" s="22" t="s">
        <v>29</v>
      </c>
      <c r="E33" s="22" t="s">
        <v>44</v>
      </c>
      <c r="F33" s="22" t="s">
        <v>124</v>
      </c>
      <c r="G33" s="22"/>
      <c r="H33" s="25">
        <v>2.7068231720477343E-3</v>
      </c>
      <c r="I33" s="26">
        <v>0.52105439826846123</v>
      </c>
      <c r="J33" s="26">
        <v>51.948952674865723</v>
      </c>
      <c r="K33" s="24"/>
      <c r="L33" s="27">
        <v>8630.1949999999997</v>
      </c>
      <c r="M33" s="27">
        <v>9617.4840000000004</v>
      </c>
      <c r="N33" s="27">
        <v>9725.3760000000002</v>
      </c>
      <c r="O33" s="27"/>
      <c r="P33" s="27">
        <v>44.968009948730469</v>
      </c>
      <c r="Q33" s="27">
        <v>50.112323760986328</v>
      </c>
      <c r="R33" s="27">
        <v>50.67449951171875</v>
      </c>
      <c r="S33" s="27"/>
      <c r="T33" s="22">
        <v>10</v>
      </c>
      <c r="U33" s="22" t="s">
        <v>40</v>
      </c>
    </row>
    <row r="34" spans="1:21" s="1" customFormat="1">
      <c r="A34" s="21">
        <v>214</v>
      </c>
      <c r="B34" s="21" t="s">
        <v>76</v>
      </c>
      <c r="C34" s="22" t="s">
        <v>77</v>
      </c>
      <c r="D34" s="22" t="s">
        <v>35</v>
      </c>
      <c r="E34" s="22" t="s">
        <v>30</v>
      </c>
      <c r="F34" s="22" t="s">
        <v>50</v>
      </c>
      <c r="G34" s="22"/>
      <c r="H34" s="25">
        <v>2.7606149669736624E-3</v>
      </c>
      <c r="I34" s="26">
        <v>0.49412371590733528</v>
      </c>
      <c r="J34" s="26">
        <v>55.868905782699585</v>
      </c>
      <c r="K34" s="24"/>
      <c r="L34" s="27">
        <v>10405.843999999999</v>
      </c>
      <c r="M34" s="27">
        <v>10528.394</v>
      </c>
      <c r="N34" s="27">
        <v>10648.790999999999</v>
      </c>
      <c r="O34" s="27"/>
      <c r="P34" s="27">
        <v>51.417743682861328</v>
      </c>
      <c r="Q34" s="27">
        <v>52.023292541503906</v>
      </c>
      <c r="R34" s="27">
        <v>52.618202209472656</v>
      </c>
      <c r="S34" s="27"/>
      <c r="T34" s="22">
        <v>9</v>
      </c>
      <c r="U34" s="22" t="s">
        <v>32</v>
      </c>
    </row>
    <row r="35" spans="1:21" s="1" customFormat="1">
      <c r="A35" s="21">
        <v>818</v>
      </c>
      <c r="B35" s="21" t="s">
        <v>114</v>
      </c>
      <c r="C35" s="22" t="s">
        <v>115</v>
      </c>
      <c r="D35" s="22" t="s">
        <v>43</v>
      </c>
      <c r="E35" s="22" t="s">
        <v>44</v>
      </c>
      <c r="F35" s="22" t="s">
        <v>50</v>
      </c>
      <c r="G35" s="22"/>
      <c r="H35" s="25">
        <v>3.0687137041240931E-3</v>
      </c>
      <c r="I35" s="26">
        <v>0.58028567582368851</v>
      </c>
      <c r="J35" s="26">
        <v>52.882814407348633</v>
      </c>
      <c r="K35" s="24"/>
      <c r="L35" s="27">
        <v>91812.566000000006</v>
      </c>
      <c r="M35" s="27">
        <v>93778.172000000006</v>
      </c>
      <c r="N35" s="27">
        <v>95688.680999999997</v>
      </c>
      <c r="O35" s="27"/>
      <c r="P35" s="27">
        <v>532.775146484375</v>
      </c>
      <c r="Q35" s="27">
        <v>544.1812744140625</v>
      </c>
      <c r="R35" s="27">
        <v>555.2677001953125</v>
      </c>
      <c r="S35" s="27"/>
      <c r="T35" s="22">
        <v>9</v>
      </c>
      <c r="U35" s="22" t="s">
        <v>116</v>
      </c>
    </row>
    <row r="36" spans="1:21" s="1" customFormat="1">
      <c r="A36" s="21">
        <v>84</v>
      </c>
      <c r="B36" s="21" t="s">
        <v>98</v>
      </c>
      <c r="C36" s="22" t="s">
        <v>99</v>
      </c>
      <c r="D36" s="22" t="s">
        <v>35</v>
      </c>
      <c r="E36" s="22" t="s">
        <v>30</v>
      </c>
      <c r="F36" s="22" t="s">
        <v>47</v>
      </c>
      <c r="G36" s="22"/>
      <c r="H36" s="25">
        <v>3.6320243962109089E-3</v>
      </c>
      <c r="I36" s="26">
        <v>0.64743133261799812</v>
      </c>
      <c r="J36" s="26">
        <v>56.098991632461548</v>
      </c>
      <c r="K36" s="24"/>
      <c r="L36" s="27">
        <v>366.95400000000001</v>
      </c>
      <c r="M36" s="27">
        <v>359.28800000000001</v>
      </c>
      <c r="N36" s="27">
        <v>366.95400000000001</v>
      </c>
      <c r="O36" s="27"/>
      <c r="P36" s="27">
        <v>2.3757750988006592</v>
      </c>
      <c r="Q36" s="27">
        <v>2.3261430263519287</v>
      </c>
      <c r="R36" s="27">
        <v>2.3757750988006592</v>
      </c>
      <c r="S36" s="27"/>
      <c r="T36" s="22">
        <v>10</v>
      </c>
      <c r="U36" s="22" t="s">
        <v>40</v>
      </c>
    </row>
    <row r="37" spans="1:21" s="1" customFormat="1">
      <c r="A37" s="21">
        <v>328</v>
      </c>
      <c r="B37" s="21" t="s">
        <v>78</v>
      </c>
      <c r="C37" s="22" t="s">
        <v>79</v>
      </c>
      <c r="D37" s="22" t="s">
        <v>35</v>
      </c>
      <c r="E37" s="22" t="s">
        <v>30</v>
      </c>
      <c r="F37" s="22" t="s">
        <v>50</v>
      </c>
      <c r="G37" s="22"/>
      <c r="H37" s="25">
        <v>3.8429510314017534E-3</v>
      </c>
      <c r="I37" s="26">
        <v>0.69166463799774647</v>
      </c>
      <c r="J37" s="26">
        <v>55.560904741287231</v>
      </c>
      <c r="K37" s="24"/>
      <c r="L37" s="27">
        <v>763.39300000000003</v>
      </c>
      <c r="M37" s="27">
        <v>768.51400000000001</v>
      </c>
      <c r="N37" s="27">
        <v>773.303</v>
      </c>
      <c r="O37" s="27"/>
      <c r="P37" s="27">
        <v>5.2801194190979004</v>
      </c>
      <c r="Q37" s="27">
        <v>5.3155393600463867</v>
      </c>
      <c r="R37" s="27">
        <v>5.348663330078125</v>
      </c>
      <c r="S37" s="27"/>
      <c r="T37" s="22">
        <v>10</v>
      </c>
      <c r="U37" s="22" t="s">
        <v>40</v>
      </c>
    </row>
    <row r="38" spans="1:21" s="1" customFormat="1">
      <c r="A38" s="21">
        <v>710</v>
      </c>
      <c r="B38" s="21" t="s">
        <v>133</v>
      </c>
      <c r="C38" s="22" t="s">
        <v>134</v>
      </c>
      <c r="D38" s="22" t="s">
        <v>135</v>
      </c>
      <c r="E38" s="22" t="s">
        <v>136</v>
      </c>
      <c r="F38" s="22" t="s">
        <v>137</v>
      </c>
      <c r="G38" s="22"/>
      <c r="H38" s="25">
        <v>3.0089272186160088E-3</v>
      </c>
      <c r="I38" s="26">
        <v>0.56337290443480015</v>
      </c>
      <c r="J38" s="26">
        <v>53.409159183502197</v>
      </c>
      <c r="K38" s="24"/>
      <c r="L38" s="27">
        <v>55291.2265625</v>
      </c>
      <c r="M38" s="27">
        <v>55291.224999999999</v>
      </c>
      <c r="N38" s="27">
        <v>56015.472999999998</v>
      </c>
      <c r="O38" s="27"/>
      <c r="P38" s="27">
        <v>311.49578857421875</v>
      </c>
      <c r="Q38" s="27">
        <v>311.49578857421875</v>
      </c>
      <c r="R38" s="27">
        <v>315.57598876953125</v>
      </c>
      <c r="S38" s="27"/>
      <c r="T38" s="22">
        <v>10</v>
      </c>
      <c r="U38" s="22" t="s">
        <v>40</v>
      </c>
    </row>
    <row r="39" spans="1:21" s="1" customFormat="1">
      <c r="A39" s="21">
        <v>388</v>
      </c>
      <c r="B39" s="21" t="s">
        <v>119</v>
      </c>
      <c r="C39" s="22" t="s">
        <v>120</v>
      </c>
      <c r="D39" s="22" t="s">
        <v>35</v>
      </c>
      <c r="E39" s="22" t="s">
        <v>121</v>
      </c>
      <c r="F39" s="22" t="s">
        <v>50</v>
      </c>
      <c r="G39" s="22"/>
      <c r="H39" s="25">
        <v>4.1349548846483231E-3</v>
      </c>
      <c r="I39" s="26">
        <v>0.81172119826078415</v>
      </c>
      <c r="J39" s="26">
        <v>50.940579175949097</v>
      </c>
      <c r="K39" s="24"/>
      <c r="L39" s="27">
        <v>2862.087</v>
      </c>
      <c r="M39" s="27">
        <v>2871.9340000000002</v>
      </c>
      <c r="N39" s="27">
        <v>2881.355</v>
      </c>
      <c r="O39" s="27"/>
      <c r="P39" s="27">
        <v>23.232166290283203</v>
      </c>
      <c r="Q39" s="27">
        <v>23.312097549438477</v>
      </c>
      <c r="R39" s="27">
        <v>23.388568878173828</v>
      </c>
      <c r="S39" s="27"/>
      <c r="T39" s="22">
        <v>9</v>
      </c>
      <c r="U39" s="22" t="s">
        <v>36</v>
      </c>
    </row>
    <row r="40" spans="1:21" s="1" customFormat="1">
      <c r="A40" s="21">
        <v>704</v>
      </c>
      <c r="B40" s="21" t="s">
        <v>100</v>
      </c>
      <c r="C40" s="22" t="s">
        <v>101</v>
      </c>
      <c r="D40" s="22" t="s">
        <v>72</v>
      </c>
      <c r="E40" s="22" t="s">
        <v>30</v>
      </c>
      <c r="F40" s="22" t="s">
        <v>50</v>
      </c>
      <c r="G40" s="22"/>
      <c r="H40" s="25">
        <v>4.3006548658013344E-3</v>
      </c>
      <c r="I40" s="26">
        <v>0.74063627980649471</v>
      </c>
      <c r="J40" s="26">
        <v>58.067029714584351</v>
      </c>
      <c r="K40" s="24"/>
      <c r="L40" s="27">
        <v>92544.914999999994</v>
      </c>
      <c r="M40" s="27">
        <v>93571.566999999995</v>
      </c>
      <c r="N40" s="27">
        <v>94569.072</v>
      </c>
      <c r="O40" s="27"/>
      <c r="P40" s="27">
        <v>685.42120361328125</v>
      </c>
      <c r="Q40" s="27">
        <v>693.02496337890625</v>
      </c>
      <c r="R40" s="27">
        <v>700.412841796875</v>
      </c>
      <c r="S40" s="27"/>
      <c r="T40" s="22">
        <v>9</v>
      </c>
      <c r="U40" s="22" t="s">
        <v>32</v>
      </c>
    </row>
    <row r="41" spans="1:21" s="1" customFormat="1">
      <c r="A41" s="21">
        <v>218</v>
      </c>
      <c r="B41" s="21" t="s">
        <v>102</v>
      </c>
      <c r="C41" s="22" t="s">
        <v>103</v>
      </c>
      <c r="D41" s="22" t="s">
        <v>35</v>
      </c>
      <c r="E41" s="22" t="s">
        <v>104</v>
      </c>
      <c r="F41" s="22" t="s">
        <v>105</v>
      </c>
      <c r="G41" s="22"/>
      <c r="H41" s="25">
        <v>4.5007322914898396E-3</v>
      </c>
      <c r="I41" s="26">
        <v>0.82653583958745003</v>
      </c>
      <c r="J41" s="26">
        <v>54.452961683273315</v>
      </c>
      <c r="K41" s="24"/>
      <c r="L41" s="27">
        <v>15903.111999999999</v>
      </c>
      <c r="M41" s="27">
        <v>16144.368</v>
      </c>
      <c r="N41" s="27">
        <v>16385.067999999999</v>
      </c>
      <c r="O41" s="27"/>
      <c r="P41" s="27">
        <v>131.44491577148438</v>
      </c>
      <c r="Q41" s="27">
        <v>133.43898010253906</v>
      </c>
      <c r="R41" s="27">
        <v>135.428466796875</v>
      </c>
      <c r="S41" s="27"/>
      <c r="T41" s="22">
        <v>10</v>
      </c>
      <c r="U41" s="22" t="s">
        <v>40</v>
      </c>
    </row>
    <row r="42" spans="1:21" s="1" customFormat="1">
      <c r="A42" s="21">
        <v>170</v>
      </c>
      <c r="B42" s="21" t="s">
        <v>84</v>
      </c>
      <c r="C42" s="22" t="s">
        <v>85</v>
      </c>
      <c r="D42" s="22" t="s">
        <v>35</v>
      </c>
      <c r="E42" s="22" t="s">
        <v>44</v>
      </c>
      <c r="F42" s="22" t="s">
        <v>47</v>
      </c>
      <c r="G42" s="22"/>
      <c r="H42" s="25">
        <v>5.1270271651446819E-3</v>
      </c>
      <c r="I42" s="26">
        <v>0.89535992592573166</v>
      </c>
      <c r="J42" s="26">
        <v>57.262188196182251</v>
      </c>
      <c r="K42" s="24"/>
      <c r="L42" s="27">
        <v>48653.419000000002</v>
      </c>
      <c r="M42" s="27">
        <v>48228.697</v>
      </c>
      <c r="N42" s="27">
        <v>48653.419000000002</v>
      </c>
      <c r="O42" s="27"/>
      <c r="P42" s="27">
        <v>435.62322998046875</v>
      </c>
      <c r="Q42" s="27">
        <v>431.8204345703125</v>
      </c>
      <c r="R42" s="27">
        <v>435.62322998046875</v>
      </c>
      <c r="S42" s="27"/>
      <c r="T42" s="22">
        <v>9</v>
      </c>
      <c r="U42" s="22" t="s">
        <v>32</v>
      </c>
    </row>
    <row r="43" spans="1:21" s="1" customFormat="1">
      <c r="A43" s="21">
        <v>76</v>
      </c>
      <c r="B43" s="21" t="s">
        <v>88</v>
      </c>
      <c r="C43" s="22" t="s">
        <v>89</v>
      </c>
      <c r="D43" s="22" t="s">
        <v>35</v>
      </c>
      <c r="E43" s="22" t="s">
        <v>90</v>
      </c>
      <c r="F43" s="22" t="s">
        <v>39</v>
      </c>
      <c r="G43" s="22"/>
      <c r="H43" s="25">
        <v>5.2771563641726971E-3</v>
      </c>
      <c r="I43" s="26">
        <v>0.93878358602523804</v>
      </c>
      <c r="J43" s="26">
        <v>56.212705373764038</v>
      </c>
      <c r="K43" s="24"/>
      <c r="L43" s="27">
        <v>205962.10800000001</v>
      </c>
      <c r="M43" s="27">
        <v>205962.10800000001</v>
      </c>
      <c r="N43" s="27">
        <v>207652.86499999999</v>
      </c>
      <c r="O43" s="27"/>
      <c r="P43" s="27">
        <v>1933.5384521484375</v>
      </c>
      <c r="Q43" s="27">
        <v>1933.5384521484375</v>
      </c>
      <c r="R43" s="27">
        <v>1949.4110107421875</v>
      </c>
      <c r="S43" s="27"/>
      <c r="T43" s="22">
        <v>9</v>
      </c>
      <c r="U43" s="22" t="s">
        <v>32</v>
      </c>
    </row>
    <row r="44" spans="1:21" s="1" customFormat="1">
      <c r="A44" s="21">
        <v>484</v>
      </c>
      <c r="B44" s="21" t="s">
        <v>91</v>
      </c>
      <c r="C44" s="22" t="s">
        <v>92</v>
      </c>
      <c r="D44" s="22" t="s">
        <v>35</v>
      </c>
      <c r="E44" s="22" t="s">
        <v>93</v>
      </c>
      <c r="F44" s="22" t="s">
        <v>94</v>
      </c>
      <c r="G44" s="22"/>
      <c r="H44" s="25">
        <v>5.7957577519118786E-3</v>
      </c>
      <c r="I44" s="26">
        <v>1.0204114019870758</v>
      </c>
      <c r="J44" s="26">
        <v>56.798249483108521</v>
      </c>
      <c r="K44" s="24"/>
      <c r="L44" s="27">
        <v>127540.423</v>
      </c>
      <c r="M44" s="27">
        <v>125890.94899999999</v>
      </c>
      <c r="N44" s="27">
        <v>127540.423</v>
      </c>
      <c r="O44" s="27"/>
      <c r="P44" s="27">
        <v>1301.43701171875</v>
      </c>
      <c r="Q44" s="27">
        <v>1284.6055908203125</v>
      </c>
      <c r="R44" s="27">
        <v>1301.43701171875</v>
      </c>
      <c r="S44" s="27"/>
      <c r="T44" s="22">
        <v>9</v>
      </c>
      <c r="U44" s="22" t="s">
        <v>36</v>
      </c>
    </row>
    <row r="45" spans="1:21" s="1" customFormat="1">
      <c r="A45" s="21">
        <v>600</v>
      </c>
      <c r="B45" s="21" t="s">
        <v>106</v>
      </c>
      <c r="C45" s="22" t="s">
        <v>107</v>
      </c>
      <c r="D45" s="22" t="s">
        <v>35</v>
      </c>
      <c r="E45" s="22" t="s">
        <v>30</v>
      </c>
      <c r="F45" s="22" t="s">
        <v>94</v>
      </c>
      <c r="G45" s="22"/>
      <c r="H45" s="25">
        <v>6.1128959059715271E-3</v>
      </c>
      <c r="I45" s="26">
        <v>1.0179523378610611</v>
      </c>
      <c r="J45" s="26">
        <v>60.050904750823975</v>
      </c>
      <c r="K45" s="24"/>
      <c r="L45" s="27">
        <v>6725.308</v>
      </c>
      <c r="M45" s="27">
        <v>6639.1189999999997</v>
      </c>
      <c r="N45" s="27">
        <v>6725.308</v>
      </c>
      <c r="O45" s="27"/>
      <c r="P45" s="27">
        <v>68.460426330566406</v>
      </c>
      <c r="Q45" s="27">
        <v>67.58306884765625</v>
      </c>
      <c r="R45" s="27">
        <v>68.460426330566406</v>
      </c>
      <c r="S45" s="27"/>
      <c r="T45" s="22">
        <v>10</v>
      </c>
      <c r="U45" s="22" t="s">
        <v>40</v>
      </c>
    </row>
    <row r="46" spans="1:21" s="1" customFormat="1">
      <c r="A46" s="21">
        <v>760</v>
      </c>
      <c r="B46" s="21" t="s">
        <v>125</v>
      </c>
      <c r="C46" s="22" t="s">
        <v>126</v>
      </c>
      <c r="D46" s="22" t="s">
        <v>43</v>
      </c>
      <c r="E46" s="22" t="s">
        <v>113</v>
      </c>
      <c r="F46" s="22" t="s">
        <v>83</v>
      </c>
      <c r="G46" s="22"/>
      <c r="H46" s="25">
        <v>6.6334707662463188E-3</v>
      </c>
      <c r="I46" s="26">
        <v>1.2294572778046131</v>
      </c>
      <c r="J46" s="26">
        <v>53.954464197158813</v>
      </c>
      <c r="K46" s="24"/>
      <c r="L46" s="27">
        <v>20824.893</v>
      </c>
      <c r="M46" s="27">
        <v>18734.987000000001</v>
      </c>
      <c r="N46" s="27">
        <v>18430.453000000001</v>
      </c>
      <c r="O46" s="27"/>
      <c r="P46" s="27">
        <v>256.03317260742188</v>
      </c>
      <c r="Q46" s="27">
        <v>230.33865356445313</v>
      </c>
      <c r="R46" s="27">
        <v>226.59454345703125</v>
      </c>
      <c r="S46" s="27"/>
      <c r="T46" s="22">
        <v>10</v>
      </c>
      <c r="U46" s="22" t="s">
        <v>40</v>
      </c>
    </row>
    <row r="47" spans="1:21" s="1" customFormat="1">
      <c r="A47" s="21">
        <v>360</v>
      </c>
      <c r="B47" s="21" t="s">
        <v>131</v>
      </c>
      <c r="C47" s="22" t="s">
        <v>132</v>
      </c>
      <c r="D47" s="22" t="s">
        <v>72</v>
      </c>
      <c r="E47" s="22" t="s">
        <v>44</v>
      </c>
      <c r="F47" s="22" t="s">
        <v>31</v>
      </c>
      <c r="G47" s="22"/>
      <c r="H47" s="25">
        <v>7.0959045551717281E-3</v>
      </c>
      <c r="I47" s="26">
        <v>1.2355989776551723</v>
      </c>
      <c r="J47" s="26">
        <v>57.428860664367676</v>
      </c>
      <c r="K47" s="24"/>
      <c r="L47" s="27">
        <v>248883.23199999999</v>
      </c>
      <c r="M47" s="27">
        <v>258162.11300000001</v>
      </c>
      <c r="N47" s="27">
        <v>261115.45600000001</v>
      </c>
      <c r="O47" s="27"/>
      <c r="P47" s="27">
        <v>3075.19873046875</v>
      </c>
      <c r="Q47" s="27">
        <v>3189.848388671875</v>
      </c>
      <c r="R47" s="27">
        <v>3226.33984375</v>
      </c>
      <c r="S47" s="27"/>
      <c r="T47" s="22">
        <v>9</v>
      </c>
      <c r="U47" s="22" t="s">
        <v>32</v>
      </c>
    </row>
    <row r="48" spans="1:21" s="1" customFormat="1">
      <c r="A48" s="21">
        <v>496</v>
      </c>
      <c r="B48" s="21" t="s">
        <v>153</v>
      </c>
      <c r="C48" s="22" t="s">
        <v>154</v>
      </c>
      <c r="D48" s="22" t="s">
        <v>72</v>
      </c>
      <c r="E48" s="22" t="s">
        <v>30</v>
      </c>
      <c r="F48" s="22" t="s">
        <v>69</v>
      </c>
      <c r="G48" s="22"/>
      <c r="H48" s="25">
        <v>9.0987337753176689E-3</v>
      </c>
      <c r="I48" s="26">
        <v>1.5775894746184349</v>
      </c>
      <c r="J48" s="26">
        <v>57.674914598464966</v>
      </c>
      <c r="K48" s="24"/>
      <c r="L48" s="27">
        <v>2869.107</v>
      </c>
      <c r="M48" s="27">
        <v>2976.877</v>
      </c>
      <c r="N48" s="27">
        <v>3027.3980000000001</v>
      </c>
      <c r="O48" s="27"/>
      <c r="P48" s="27">
        <v>45.262729644775391</v>
      </c>
      <c r="Q48" s="27">
        <v>46.962898254394531</v>
      </c>
      <c r="R48" s="27">
        <v>47.759910583496094</v>
      </c>
      <c r="S48" s="27"/>
      <c r="T48" s="22">
        <v>10</v>
      </c>
      <c r="U48" s="22" t="s">
        <v>40</v>
      </c>
    </row>
    <row r="49" spans="1:21" s="1" customFormat="1">
      <c r="A49" s="21">
        <v>222</v>
      </c>
      <c r="B49" s="21" t="s">
        <v>127</v>
      </c>
      <c r="C49" s="22" t="s">
        <v>128</v>
      </c>
      <c r="D49" s="22" t="s">
        <v>35</v>
      </c>
      <c r="E49" s="22" t="s">
        <v>30</v>
      </c>
      <c r="F49" s="22" t="s">
        <v>50</v>
      </c>
      <c r="G49" s="22"/>
      <c r="H49" s="25">
        <v>9.5486585050821304E-3</v>
      </c>
      <c r="I49" s="26">
        <v>1.6853764653205872</v>
      </c>
      <c r="J49" s="26">
        <v>56.655937433242798</v>
      </c>
      <c r="K49" s="24"/>
      <c r="L49" s="27">
        <v>6281.1890000000003</v>
      </c>
      <c r="M49" s="27">
        <v>6312.4780000000001</v>
      </c>
      <c r="N49" s="27">
        <v>6344.7219999999998</v>
      </c>
      <c r="O49" s="27"/>
      <c r="P49" s="27">
        <v>105.86167907714844</v>
      </c>
      <c r="Q49" s="27">
        <v>106.38901519775391</v>
      </c>
      <c r="R49" s="27">
        <v>106.93244934082031</v>
      </c>
      <c r="S49" s="27"/>
      <c r="T49" s="22">
        <v>10</v>
      </c>
      <c r="U49" s="22" t="s">
        <v>40</v>
      </c>
    </row>
    <row r="50" spans="1:21" s="1" customFormat="1">
      <c r="A50" s="21">
        <v>762</v>
      </c>
      <c r="B50" s="21" t="s">
        <v>157</v>
      </c>
      <c r="C50" s="22" t="s">
        <v>158</v>
      </c>
      <c r="D50" s="22" t="s">
        <v>29</v>
      </c>
      <c r="E50" s="22" t="s">
        <v>44</v>
      </c>
      <c r="F50" s="22" t="s">
        <v>31</v>
      </c>
      <c r="G50" s="22"/>
      <c r="H50" s="25">
        <v>1.2487928383052349E-2</v>
      </c>
      <c r="I50" s="26">
        <v>2.315603569149971</v>
      </c>
      <c r="J50" s="26">
        <v>53.92947793006897</v>
      </c>
      <c r="K50" s="24"/>
      <c r="L50" s="27">
        <v>7995.0619999999999</v>
      </c>
      <c r="M50" s="27">
        <v>8548.6509999999998</v>
      </c>
      <c r="N50" s="27">
        <v>8734.9509999999991</v>
      </c>
      <c r="O50" s="27"/>
      <c r="P50" s="27">
        <v>185.13394165039063</v>
      </c>
      <c r="Q50" s="27">
        <v>197.95286560058594</v>
      </c>
      <c r="R50" s="27">
        <v>202.26683044433594</v>
      </c>
      <c r="S50" s="27"/>
      <c r="T50" s="22">
        <v>10</v>
      </c>
      <c r="U50" s="22" t="s">
        <v>40</v>
      </c>
    </row>
    <row r="51" spans="1:21" s="1" customFormat="1">
      <c r="A51" s="21">
        <v>604</v>
      </c>
      <c r="B51" s="21" t="s">
        <v>147</v>
      </c>
      <c r="C51" s="22" t="s">
        <v>148</v>
      </c>
      <c r="D51" s="22" t="s">
        <v>35</v>
      </c>
      <c r="E51" s="22" t="s">
        <v>44</v>
      </c>
      <c r="F51" s="22" t="s">
        <v>31</v>
      </c>
      <c r="G51" s="22"/>
      <c r="H51" s="25">
        <v>1.5169713646173477E-2</v>
      </c>
      <c r="I51" s="26">
        <v>2.7233703061938286</v>
      </c>
      <c r="J51" s="26">
        <v>55.701988935470581</v>
      </c>
      <c r="K51" s="24"/>
      <c r="L51" s="27">
        <v>30158.966</v>
      </c>
      <c r="M51" s="27">
        <v>31376.670999999998</v>
      </c>
      <c r="N51" s="27">
        <v>31773.839</v>
      </c>
      <c r="O51" s="27"/>
      <c r="P51" s="27">
        <v>821.34033203125</v>
      </c>
      <c r="Q51" s="27">
        <v>854.5029296875</v>
      </c>
      <c r="R51" s="27">
        <v>865.31927490234375</v>
      </c>
      <c r="S51" s="27"/>
      <c r="T51" s="22">
        <v>10</v>
      </c>
      <c r="U51" s="22" t="s">
        <v>40</v>
      </c>
    </row>
    <row r="52" spans="1:21" s="1" customFormat="1">
      <c r="A52" s="21">
        <v>740</v>
      </c>
      <c r="B52" s="21" t="s">
        <v>108</v>
      </c>
      <c r="C52" s="22" t="s">
        <v>109</v>
      </c>
      <c r="D52" s="22" t="s">
        <v>35</v>
      </c>
      <c r="E52" s="22" t="s">
        <v>30</v>
      </c>
      <c r="F52" s="22" t="s">
        <v>110</v>
      </c>
      <c r="G52" s="22"/>
      <c r="H52" s="25">
        <v>1.5664469450712204E-2</v>
      </c>
      <c r="I52" s="26">
        <v>2.5114383548498154</v>
      </c>
      <c r="J52" s="26">
        <v>62.372499704360962</v>
      </c>
      <c r="K52" s="24"/>
      <c r="L52" s="27">
        <v>526.10299999999995</v>
      </c>
      <c r="M52" s="27">
        <v>553.20799999999997</v>
      </c>
      <c r="N52" s="27">
        <v>558.36800000000005</v>
      </c>
      <c r="O52" s="27"/>
      <c r="P52" s="27">
        <v>13.212752342224121</v>
      </c>
      <c r="Q52" s="27">
        <v>13.893477439880371</v>
      </c>
      <c r="R52" s="27">
        <v>14.023068428039551</v>
      </c>
      <c r="S52" s="27"/>
      <c r="T52" s="22">
        <v>9</v>
      </c>
      <c r="U52" s="22" t="s">
        <v>36</v>
      </c>
    </row>
    <row r="53" spans="1:21" s="1" customFormat="1">
      <c r="A53" s="21">
        <v>368</v>
      </c>
      <c r="B53" s="21" t="s">
        <v>145</v>
      </c>
      <c r="C53" s="22" t="s">
        <v>146</v>
      </c>
      <c r="D53" s="22" t="s">
        <v>43</v>
      </c>
      <c r="E53" s="22" t="s">
        <v>30</v>
      </c>
      <c r="F53" s="22" t="s">
        <v>57</v>
      </c>
      <c r="G53" s="22"/>
      <c r="H53" s="25">
        <v>1.6722416505217552E-2</v>
      </c>
      <c r="I53" s="26">
        <v>2.9978377744555473</v>
      </c>
      <c r="J53" s="26">
        <v>55.781590938568115</v>
      </c>
      <c r="K53" s="24"/>
      <c r="L53" s="27">
        <v>31727.053</v>
      </c>
      <c r="M53" s="27">
        <v>36115.648999999998</v>
      </c>
      <c r="N53" s="27">
        <v>37202.572</v>
      </c>
      <c r="O53" s="27"/>
      <c r="P53" s="27">
        <v>951.12554931640625</v>
      </c>
      <c r="Q53" s="27">
        <v>1082.6885986328125</v>
      </c>
      <c r="R53" s="27">
        <v>1115.272705078125</v>
      </c>
      <c r="S53" s="27"/>
      <c r="T53" s="22">
        <v>10</v>
      </c>
      <c r="U53" s="22" t="s">
        <v>40</v>
      </c>
    </row>
    <row r="54" spans="1:21" s="1" customFormat="1">
      <c r="A54" s="21">
        <v>678</v>
      </c>
      <c r="B54" s="21" t="s">
        <v>167</v>
      </c>
      <c r="C54" s="22" t="s">
        <v>168</v>
      </c>
      <c r="D54" s="22" t="s">
        <v>135</v>
      </c>
      <c r="E54" s="22" t="s">
        <v>30</v>
      </c>
      <c r="F54" s="22" t="s">
        <v>50</v>
      </c>
      <c r="G54" s="22"/>
      <c r="H54" s="25">
        <v>2.5109909474849701E-2</v>
      </c>
      <c r="I54" s="26">
        <v>4.4017184525728226</v>
      </c>
      <c r="J54" s="26">
        <v>57.045698165893555</v>
      </c>
      <c r="K54" s="24"/>
      <c r="L54" s="27">
        <v>191.26599999999999</v>
      </c>
      <c r="M54" s="27">
        <v>195.553</v>
      </c>
      <c r="N54" s="27">
        <v>199.91</v>
      </c>
      <c r="O54" s="27"/>
      <c r="P54" s="27">
        <v>8.4189910888671875</v>
      </c>
      <c r="Q54" s="27">
        <v>8.6076927185058594</v>
      </c>
      <c r="R54" s="27">
        <v>8.7994756698608398</v>
      </c>
      <c r="S54" s="27"/>
      <c r="T54" s="22">
        <v>10</v>
      </c>
      <c r="U54" s="22" t="s">
        <v>40</v>
      </c>
    </row>
    <row r="55" spans="1:21" s="1" customFormat="1">
      <c r="A55" s="21">
        <v>748</v>
      </c>
      <c r="B55" s="21" t="s">
        <v>162</v>
      </c>
      <c r="C55" s="22" t="s">
        <v>163</v>
      </c>
      <c r="D55" s="22" t="s">
        <v>135</v>
      </c>
      <c r="E55" s="22" t="s">
        <v>30</v>
      </c>
      <c r="F55" s="22" t="s">
        <v>50</v>
      </c>
      <c r="G55" s="22"/>
      <c r="H55" s="25">
        <v>2.5384614244103432E-2</v>
      </c>
      <c r="I55" s="26">
        <v>4.4279411435127258</v>
      </c>
      <c r="J55" s="26">
        <v>57.328253984451294</v>
      </c>
      <c r="K55" s="24"/>
      <c r="L55" s="27">
        <v>1295.097</v>
      </c>
      <c r="M55" s="27">
        <v>1319.011</v>
      </c>
      <c r="N55" s="27">
        <v>1343.098</v>
      </c>
      <c r="O55" s="27"/>
      <c r="P55" s="27">
        <v>57.346134185791016</v>
      </c>
      <c r="Q55" s="27">
        <v>58.405029296875</v>
      </c>
      <c r="R55" s="27">
        <v>59.471588134765625</v>
      </c>
      <c r="S55" s="27"/>
      <c r="T55" s="22">
        <v>10</v>
      </c>
      <c r="U55" s="22" t="s">
        <v>40</v>
      </c>
    </row>
    <row r="56" spans="1:21" s="1" customFormat="1">
      <c r="A56" s="21">
        <v>266</v>
      </c>
      <c r="B56" s="21" t="s">
        <v>151</v>
      </c>
      <c r="C56" s="22" t="s">
        <v>152</v>
      </c>
      <c r="D56" s="22" t="s">
        <v>135</v>
      </c>
      <c r="E56" s="22" t="s">
        <v>44</v>
      </c>
      <c r="F56" s="22" t="s">
        <v>31</v>
      </c>
      <c r="G56" s="22"/>
      <c r="H56" s="25">
        <v>2.774147130548954E-2</v>
      </c>
      <c r="I56" s="26">
        <v>4.812164232134819</v>
      </c>
      <c r="J56" s="26">
        <v>57.648634910583496</v>
      </c>
      <c r="K56" s="24"/>
      <c r="L56" s="27">
        <v>1756.817</v>
      </c>
      <c r="M56" s="27">
        <v>1930.175</v>
      </c>
      <c r="N56" s="27">
        <v>1979.7860000000001</v>
      </c>
      <c r="O56" s="27"/>
      <c r="P56" s="27">
        <v>84.540916442871094</v>
      </c>
      <c r="Q56" s="27">
        <v>92.883193969726563</v>
      </c>
      <c r="R56" s="27">
        <v>95.270553588867188</v>
      </c>
      <c r="S56" s="27"/>
      <c r="T56" s="22">
        <v>10</v>
      </c>
      <c r="U56" s="22" t="s">
        <v>40</v>
      </c>
    </row>
    <row r="57" spans="1:21" s="1" customFormat="1">
      <c r="A57" s="21">
        <v>608</v>
      </c>
      <c r="B57" s="21" t="s">
        <v>142</v>
      </c>
      <c r="C57" s="22" t="s">
        <v>143</v>
      </c>
      <c r="D57" s="22" t="s">
        <v>72</v>
      </c>
      <c r="E57" s="22" t="s">
        <v>44</v>
      </c>
      <c r="F57" s="22" t="s">
        <v>69</v>
      </c>
      <c r="G57" s="22"/>
      <c r="H57" s="25">
        <v>2.7960833162069321E-2</v>
      </c>
      <c r="I57" s="26">
        <v>4.7416795045137405</v>
      </c>
      <c r="J57" s="26">
        <v>58.968204259872437</v>
      </c>
      <c r="K57" s="24"/>
      <c r="L57" s="27">
        <v>98481.032000000007</v>
      </c>
      <c r="M57" s="27">
        <v>101716.359</v>
      </c>
      <c r="N57" s="27">
        <v>103320.22199999999</v>
      </c>
      <c r="O57" s="27"/>
      <c r="P57" s="27">
        <v>4669.65478515625</v>
      </c>
      <c r="Q57" s="27">
        <v>4823.06396484375</v>
      </c>
      <c r="R57" s="27">
        <v>4899.11376953125</v>
      </c>
      <c r="S57" s="27"/>
      <c r="T57" s="22">
        <v>8</v>
      </c>
      <c r="U57" s="22" t="s">
        <v>144</v>
      </c>
    </row>
    <row r="58" spans="1:21" s="1" customFormat="1">
      <c r="A58" s="21">
        <v>558</v>
      </c>
      <c r="B58" s="21" t="s">
        <v>149</v>
      </c>
      <c r="C58" s="22" t="s">
        <v>150</v>
      </c>
      <c r="D58" s="22" t="s">
        <v>35</v>
      </c>
      <c r="E58" s="22" t="s">
        <v>44</v>
      </c>
      <c r="F58" s="22" t="s">
        <v>60</v>
      </c>
      <c r="G58" s="22"/>
      <c r="H58" s="25">
        <v>3.2247342169284821E-2</v>
      </c>
      <c r="I58" s="26">
        <v>5.5140666663646698</v>
      </c>
      <c r="J58" s="26">
        <v>58.481961488723755</v>
      </c>
      <c r="K58" s="24"/>
      <c r="L58" s="27">
        <v>5877.1080000000002</v>
      </c>
      <c r="M58" s="27">
        <v>6082.0349999999999</v>
      </c>
      <c r="N58" s="27">
        <v>6149.9279999999999</v>
      </c>
      <c r="O58" s="27"/>
      <c r="P58" s="27">
        <v>324.06765747070313</v>
      </c>
      <c r="Q58" s="27">
        <v>335.36746215820313</v>
      </c>
      <c r="R58" s="27">
        <v>339.11114501953125</v>
      </c>
      <c r="S58" s="27"/>
      <c r="T58" s="22">
        <v>10</v>
      </c>
      <c r="U58" s="22" t="s">
        <v>40</v>
      </c>
    </row>
    <row r="59" spans="1:21" s="1" customFormat="1">
      <c r="A59" s="21">
        <v>504</v>
      </c>
      <c r="B59" s="21" t="s">
        <v>155</v>
      </c>
      <c r="C59" s="22" t="s">
        <v>156</v>
      </c>
      <c r="D59" s="22" t="s">
        <v>43</v>
      </c>
      <c r="E59" s="22" t="s">
        <v>113</v>
      </c>
      <c r="F59" s="22" t="s">
        <v>57</v>
      </c>
      <c r="G59" s="22"/>
      <c r="H59" s="25">
        <v>3.917396068572998E-2</v>
      </c>
      <c r="I59" s="26">
        <v>6.4891152083873749</v>
      </c>
      <c r="J59" s="26">
        <v>60.368722677230835</v>
      </c>
      <c r="K59" s="24"/>
      <c r="L59" s="27">
        <v>32858.822999999997</v>
      </c>
      <c r="M59" s="27">
        <v>34803.322</v>
      </c>
      <c r="N59" s="27">
        <v>35276.786</v>
      </c>
      <c r="O59" s="27"/>
      <c r="P59" s="27">
        <v>2132.246826171875</v>
      </c>
      <c r="Q59" s="27">
        <v>2258.427734375</v>
      </c>
      <c r="R59" s="27">
        <v>2289.1513671875</v>
      </c>
      <c r="S59" s="27"/>
      <c r="T59" s="22">
        <v>10</v>
      </c>
      <c r="U59" s="22" t="s">
        <v>40</v>
      </c>
    </row>
    <row r="60" spans="1:21" s="1" customFormat="1">
      <c r="A60" s="21">
        <v>340</v>
      </c>
      <c r="B60" s="21" t="s">
        <v>164</v>
      </c>
      <c r="C60" s="22" t="s">
        <v>165</v>
      </c>
      <c r="D60" s="22" t="s">
        <v>35</v>
      </c>
      <c r="E60" s="22" t="s">
        <v>44</v>
      </c>
      <c r="F60" s="22" t="s">
        <v>60</v>
      </c>
      <c r="G60" s="22"/>
      <c r="H60" s="25">
        <v>3.9300333708524704E-2</v>
      </c>
      <c r="I60" s="26">
        <v>6.6049382090568542</v>
      </c>
      <c r="J60" s="26">
        <v>59.501439332962036</v>
      </c>
      <c r="K60" s="24"/>
      <c r="L60" s="27">
        <v>8505.6460000000006</v>
      </c>
      <c r="M60" s="27">
        <v>8960.8289999999997</v>
      </c>
      <c r="N60" s="27">
        <v>9112.8670000000002</v>
      </c>
      <c r="O60" s="27"/>
      <c r="P60" s="27">
        <v>561.79266357421875</v>
      </c>
      <c r="Q60" s="27">
        <v>591.85723876953125</v>
      </c>
      <c r="R60" s="27">
        <v>601.89923095703125</v>
      </c>
      <c r="S60" s="27"/>
      <c r="T60" s="22">
        <v>9</v>
      </c>
      <c r="U60" s="22" t="s">
        <v>166</v>
      </c>
    </row>
    <row r="61" spans="1:21" s="1" customFormat="1">
      <c r="A61" s="21">
        <v>68</v>
      </c>
      <c r="B61" s="21" t="s">
        <v>159</v>
      </c>
      <c r="C61" s="22" t="s">
        <v>160</v>
      </c>
      <c r="D61" s="22" t="s">
        <v>35</v>
      </c>
      <c r="E61" s="22" t="s">
        <v>44</v>
      </c>
      <c r="F61" s="22" t="s">
        <v>161</v>
      </c>
      <c r="G61" s="22"/>
      <c r="H61" s="25">
        <v>4.2017742991447449E-2</v>
      </c>
      <c r="I61" s="26">
        <v>7.1057982742786407</v>
      </c>
      <c r="J61" s="26">
        <v>59.131628274917603</v>
      </c>
      <c r="K61" s="24"/>
      <c r="L61" s="27">
        <v>9599.8549999999996</v>
      </c>
      <c r="M61" s="27">
        <v>10724.705</v>
      </c>
      <c r="N61" s="27">
        <v>10887.882</v>
      </c>
      <c r="O61" s="27"/>
      <c r="P61" s="27">
        <v>682.14630126953125</v>
      </c>
      <c r="Q61" s="27">
        <v>762.075927734375</v>
      </c>
      <c r="R61" s="27">
        <v>773.67095947265625</v>
      </c>
      <c r="S61" s="27"/>
      <c r="T61" s="22">
        <v>10</v>
      </c>
      <c r="U61" s="22" t="s">
        <v>40</v>
      </c>
    </row>
    <row r="62" spans="1:21" s="1" customFormat="1">
      <c r="A62" s="21">
        <v>716</v>
      </c>
      <c r="B62" s="21" t="s">
        <v>177</v>
      </c>
      <c r="C62" s="22" t="s">
        <v>178</v>
      </c>
      <c r="D62" s="22" t="s">
        <v>135</v>
      </c>
      <c r="E62" s="22" t="s">
        <v>44</v>
      </c>
      <c r="F62" s="22" t="s">
        <v>39</v>
      </c>
      <c r="G62" s="22"/>
      <c r="H62" s="25">
        <v>4.8904750496149063E-2</v>
      </c>
      <c r="I62" s="26">
        <v>8.7576225399971008</v>
      </c>
      <c r="J62" s="26">
        <v>55.842494964599609</v>
      </c>
      <c r="K62" s="24"/>
      <c r="L62" s="27">
        <v>15777.450999999999</v>
      </c>
      <c r="M62" s="27">
        <v>15777.450999999999</v>
      </c>
      <c r="N62" s="27">
        <v>16150.361999999999</v>
      </c>
      <c r="O62" s="27"/>
      <c r="P62" s="27">
        <v>1381.7296142578125</v>
      </c>
      <c r="Q62" s="27">
        <v>1381.7296142578125</v>
      </c>
      <c r="R62" s="27">
        <v>1414.3876953125</v>
      </c>
      <c r="S62" s="27"/>
      <c r="T62" s="22">
        <v>10</v>
      </c>
      <c r="U62" s="22" t="s">
        <v>40</v>
      </c>
    </row>
    <row r="63" spans="1:21" s="1" customFormat="1">
      <c r="A63" s="21">
        <v>426</v>
      </c>
      <c r="B63" s="21" t="s">
        <v>175</v>
      </c>
      <c r="C63" s="22" t="s">
        <v>176</v>
      </c>
      <c r="D63" s="22" t="s">
        <v>135</v>
      </c>
      <c r="E63" s="22" t="s">
        <v>44</v>
      </c>
      <c r="F63" s="22" t="s">
        <v>50</v>
      </c>
      <c r="G63" s="22"/>
      <c r="H63" s="25">
        <v>4.9372289329767227E-2</v>
      </c>
      <c r="I63" s="26">
        <v>8.6008988320827484</v>
      </c>
      <c r="J63" s="26">
        <v>57.403641939163208</v>
      </c>
      <c r="K63" s="24"/>
      <c r="L63" s="27">
        <v>2145.7849999999999</v>
      </c>
      <c r="M63" s="27">
        <v>2174.645</v>
      </c>
      <c r="N63" s="27">
        <v>2203.8209999999999</v>
      </c>
      <c r="O63" s="27"/>
      <c r="P63" s="27">
        <v>184.55679321289063</v>
      </c>
      <c r="Q63" s="27">
        <v>187.03901672363281</v>
      </c>
      <c r="R63" s="27">
        <v>189.54841613769531</v>
      </c>
      <c r="S63" s="27"/>
      <c r="T63" s="22">
        <v>10</v>
      </c>
      <c r="U63" s="22" t="s">
        <v>40</v>
      </c>
    </row>
    <row r="64" spans="1:21" s="1" customFormat="1">
      <c r="A64" s="21">
        <v>356</v>
      </c>
      <c r="B64" s="21" t="s">
        <v>169</v>
      </c>
      <c r="C64" s="22" t="s">
        <v>170</v>
      </c>
      <c r="D64" s="22" t="s">
        <v>82</v>
      </c>
      <c r="E64" s="22" t="s">
        <v>44</v>
      </c>
      <c r="F64" s="22" t="s">
        <v>47</v>
      </c>
      <c r="G64" s="22"/>
      <c r="H64" s="25">
        <v>5.0270803272724152E-2</v>
      </c>
      <c r="I64" s="26">
        <v>8.5912942886352539</v>
      </c>
      <c r="J64" s="26">
        <v>58.513659238815308</v>
      </c>
      <c r="K64" s="24"/>
      <c r="L64" s="27">
        <v>1324171.3540000001</v>
      </c>
      <c r="M64" s="27">
        <v>1309053.98</v>
      </c>
      <c r="N64" s="27">
        <v>1324171.3540000001</v>
      </c>
      <c r="O64" s="27"/>
      <c r="P64" s="27">
        <v>113763.4609375</v>
      </c>
      <c r="Q64" s="27">
        <v>112464.6796875</v>
      </c>
      <c r="R64" s="27">
        <v>113763.4609375</v>
      </c>
      <c r="S64" s="27"/>
      <c r="T64" s="22">
        <v>10</v>
      </c>
      <c r="U64" s="22" t="s">
        <v>40</v>
      </c>
    </row>
    <row r="65" spans="1:21" s="1" customFormat="1">
      <c r="A65" s="21">
        <v>288</v>
      </c>
      <c r="B65" s="21" t="s">
        <v>173</v>
      </c>
      <c r="C65" s="22" t="s">
        <v>174</v>
      </c>
      <c r="D65" s="22" t="s">
        <v>135</v>
      </c>
      <c r="E65" s="22" t="s">
        <v>44</v>
      </c>
      <c r="F65" s="22" t="s">
        <v>50</v>
      </c>
      <c r="G65" s="22"/>
      <c r="H65" s="25">
        <v>5.7621240615844727E-2</v>
      </c>
      <c r="I65" s="26">
        <v>9.5956102013587952</v>
      </c>
      <c r="J65" s="26">
        <v>60.049581527709961</v>
      </c>
      <c r="K65" s="24"/>
      <c r="L65" s="27">
        <v>26962.562999999998</v>
      </c>
      <c r="M65" s="27">
        <v>27582.821</v>
      </c>
      <c r="N65" s="27">
        <v>28206.727999999999</v>
      </c>
      <c r="O65" s="27"/>
      <c r="P65" s="27">
        <v>2587.222412109375</v>
      </c>
      <c r="Q65" s="27">
        <v>2646.739990234375</v>
      </c>
      <c r="R65" s="27">
        <v>2706.607666015625</v>
      </c>
      <c r="S65" s="27"/>
      <c r="T65" s="22">
        <v>10</v>
      </c>
      <c r="U65" s="22" t="s">
        <v>40</v>
      </c>
    </row>
    <row r="66" spans="1:21" s="1" customFormat="1">
      <c r="A66" s="21">
        <v>548</v>
      </c>
      <c r="B66" s="21" t="s">
        <v>194</v>
      </c>
      <c r="C66" s="22" t="s">
        <v>195</v>
      </c>
      <c r="D66" s="22" t="s">
        <v>72</v>
      </c>
      <c r="E66" s="22" t="s">
        <v>30</v>
      </c>
      <c r="F66" s="22" t="s">
        <v>196</v>
      </c>
      <c r="G66" s="22"/>
      <c r="H66" s="25">
        <v>6.0542531311511993E-2</v>
      </c>
      <c r="I66" s="26">
        <v>10.158028453588486</v>
      </c>
      <c r="J66" s="26">
        <v>59.600675106048584</v>
      </c>
      <c r="K66" s="24"/>
      <c r="L66" s="27">
        <v>219.953</v>
      </c>
      <c r="M66" s="27">
        <v>264.60300000000001</v>
      </c>
      <c r="N66" s="27">
        <v>270.40199999999999</v>
      </c>
      <c r="O66" s="27"/>
      <c r="P66" s="27">
        <v>22.342887878417969</v>
      </c>
      <c r="Q66" s="27">
        <v>26.878448486328125</v>
      </c>
      <c r="R66" s="27">
        <v>27.467512130737305</v>
      </c>
      <c r="S66" s="27"/>
      <c r="T66" s="22">
        <v>10</v>
      </c>
      <c r="U66" s="22" t="s">
        <v>40</v>
      </c>
    </row>
    <row r="67" spans="1:21" s="1" customFormat="1">
      <c r="A67" s="21">
        <v>320</v>
      </c>
      <c r="B67" s="21" t="s">
        <v>171</v>
      </c>
      <c r="C67" s="22" t="s">
        <v>172</v>
      </c>
      <c r="D67" s="22" t="s">
        <v>35</v>
      </c>
      <c r="E67" s="22" t="s">
        <v>44</v>
      </c>
      <c r="F67" s="22" t="s">
        <v>137</v>
      </c>
      <c r="G67" s="22"/>
      <c r="H67" s="25">
        <v>6.5719343721866608E-2</v>
      </c>
      <c r="I67" s="26">
        <v>11.289546638727188</v>
      </c>
      <c r="J67" s="26">
        <v>58.212560415267944</v>
      </c>
      <c r="K67" s="24"/>
      <c r="L67" s="27">
        <v>16252.429</v>
      </c>
      <c r="M67" s="27">
        <v>16252.429</v>
      </c>
      <c r="N67" s="27">
        <v>16582.469000000001</v>
      </c>
      <c r="O67" s="27"/>
      <c r="P67" s="27">
        <v>1834.8255615234375</v>
      </c>
      <c r="Q67" s="27">
        <v>1834.8255615234375</v>
      </c>
      <c r="R67" s="27">
        <v>1872.0855712890625</v>
      </c>
      <c r="S67" s="27"/>
      <c r="T67" s="22">
        <v>10</v>
      </c>
      <c r="U67" s="22" t="s">
        <v>40</v>
      </c>
    </row>
    <row r="68" spans="1:21" s="1" customFormat="1">
      <c r="A68" s="21">
        <v>524</v>
      </c>
      <c r="B68" s="21" t="s">
        <v>183</v>
      </c>
      <c r="C68" s="22" t="s">
        <v>184</v>
      </c>
      <c r="D68" s="22" t="s">
        <v>82</v>
      </c>
      <c r="E68" s="22" t="s">
        <v>44</v>
      </c>
      <c r="F68" s="22" t="s">
        <v>94</v>
      </c>
      <c r="G68" s="22"/>
      <c r="H68" s="25">
        <v>6.7416943609714508E-2</v>
      </c>
      <c r="I68" s="26">
        <v>11.990723013877869</v>
      </c>
      <c r="J68" s="26">
        <v>56.224250793457031</v>
      </c>
      <c r="K68" s="24"/>
      <c r="L68" s="27">
        <v>28982.771000000001</v>
      </c>
      <c r="M68" s="27">
        <v>28656.281999999999</v>
      </c>
      <c r="N68" s="27">
        <v>28982.771000000001</v>
      </c>
      <c r="O68" s="27"/>
      <c r="P68" s="27">
        <v>3475.243896484375</v>
      </c>
      <c r="Q68" s="27">
        <v>3436.095458984375</v>
      </c>
      <c r="R68" s="27">
        <v>3475.243896484375</v>
      </c>
      <c r="S68" s="27"/>
      <c r="T68" s="22">
        <v>10</v>
      </c>
      <c r="U68" s="22" t="s">
        <v>40</v>
      </c>
    </row>
    <row r="69" spans="1:21" s="1" customFormat="1">
      <c r="A69" s="21">
        <v>116</v>
      </c>
      <c r="B69" s="21" t="s">
        <v>181</v>
      </c>
      <c r="C69" s="22" t="s">
        <v>182</v>
      </c>
      <c r="D69" s="22" t="s">
        <v>72</v>
      </c>
      <c r="E69" s="22" t="s">
        <v>44</v>
      </c>
      <c r="F69" s="22" t="s">
        <v>50</v>
      </c>
      <c r="G69" s="22"/>
      <c r="H69" s="25">
        <v>7.1028873324394226E-2</v>
      </c>
      <c r="I69" s="26">
        <v>12.033633887767792</v>
      </c>
      <c r="J69" s="26">
        <v>59.025287628173828</v>
      </c>
      <c r="K69" s="24"/>
      <c r="L69" s="27">
        <v>15270.79</v>
      </c>
      <c r="M69" s="27">
        <v>15517.635</v>
      </c>
      <c r="N69" s="27">
        <v>15762.37</v>
      </c>
      <c r="O69" s="27"/>
      <c r="P69" s="27">
        <v>1837.6309814453125</v>
      </c>
      <c r="Q69" s="27">
        <v>1867.3353271484375</v>
      </c>
      <c r="R69" s="27">
        <v>1896.785888671875</v>
      </c>
      <c r="S69" s="27"/>
      <c r="T69" s="22">
        <v>10</v>
      </c>
      <c r="U69" s="22" t="s">
        <v>40</v>
      </c>
    </row>
    <row r="70" spans="1:21" s="1" customFormat="1">
      <c r="A70" s="21">
        <v>516</v>
      </c>
      <c r="B70" s="21" t="s">
        <v>187</v>
      </c>
      <c r="C70" s="22" t="s">
        <v>188</v>
      </c>
      <c r="D70" s="22" t="s">
        <v>135</v>
      </c>
      <c r="E70" s="22" t="s">
        <v>44</v>
      </c>
      <c r="F70" s="22" t="s">
        <v>69</v>
      </c>
      <c r="G70" s="22"/>
      <c r="H70" s="25">
        <v>7.4977710843086243E-2</v>
      </c>
      <c r="I70" s="26">
        <v>12.879592180252075</v>
      </c>
      <c r="J70" s="26">
        <v>58.214354515075684</v>
      </c>
      <c r="K70" s="24"/>
      <c r="L70" s="27">
        <v>2316.52</v>
      </c>
      <c r="M70" s="27">
        <v>2425.5610000000001</v>
      </c>
      <c r="N70" s="27">
        <v>2479.7130000000002</v>
      </c>
      <c r="O70" s="27"/>
      <c r="P70" s="27">
        <v>298.35833740234375</v>
      </c>
      <c r="Q70" s="27">
        <v>312.40237426757813</v>
      </c>
      <c r="R70" s="27">
        <v>319.37692260742188</v>
      </c>
      <c r="S70" s="27"/>
      <c r="T70" s="22">
        <v>10</v>
      </c>
      <c r="U70" s="22" t="s">
        <v>40</v>
      </c>
    </row>
    <row r="71" spans="1:21" s="1" customFormat="1">
      <c r="A71" s="21">
        <v>404</v>
      </c>
      <c r="B71" s="21" t="s">
        <v>206</v>
      </c>
      <c r="C71" s="22" t="s">
        <v>207</v>
      </c>
      <c r="D71" s="22" t="s">
        <v>135</v>
      </c>
      <c r="E71" s="22" t="s">
        <v>44</v>
      </c>
      <c r="F71" s="22" t="s">
        <v>50</v>
      </c>
      <c r="G71" s="22"/>
      <c r="H71" s="25">
        <v>7.922043651342392E-2</v>
      </c>
      <c r="I71" s="26">
        <v>13.447289168834686</v>
      </c>
      <c r="J71" s="26">
        <v>58.911824226379395</v>
      </c>
      <c r="K71" s="24"/>
      <c r="L71" s="27">
        <v>46024.25</v>
      </c>
      <c r="M71" s="27">
        <v>47236.258999999998</v>
      </c>
      <c r="N71" s="27">
        <v>48461.567000000003</v>
      </c>
      <c r="O71" s="27"/>
      <c r="P71" s="27">
        <v>6189.01416015625</v>
      </c>
      <c r="Q71" s="27">
        <v>6351.99658203125</v>
      </c>
      <c r="R71" s="27">
        <v>6516.76708984375</v>
      </c>
      <c r="S71" s="27"/>
      <c r="T71" s="22">
        <v>10</v>
      </c>
      <c r="U71" s="22" t="s">
        <v>40</v>
      </c>
    </row>
    <row r="72" spans="1:21" s="1" customFormat="1">
      <c r="A72" s="21">
        <v>104</v>
      </c>
      <c r="B72" s="21" t="s">
        <v>189</v>
      </c>
      <c r="C72" s="22" t="s">
        <v>190</v>
      </c>
      <c r="D72" s="22" t="s">
        <v>72</v>
      </c>
      <c r="E72" s="22" t="s">
        <v>44</v>
      </c>
      <c r="F72" s="22" t="s">
        <v>47</v>
      </c>
      <c r="G72" s="22"/>
      <c r="H72" s="25">
        <v>8.2449793815612793E-2</v>
      </c>
      <c r="I72" s="26">
        <v>13.886477053165436</v>
      </c>
      <c r="J72" s="26">
        <v>59.374165534973145</v>
      </c>
      <c r="K72" s="24"/>
      <c r="L72" s="27">
        <v>52885.222999999998</v>
      </c>
      <c r="M72" s="27">
        <v>52403.669000000002</v>
      </c>
      <c r="N72" s="27">
        <v>52885.222999999998</v>
      </c>
      <c r="O72" s="27"/>
      <c r="P72" s="27">
        <v>7343.89453125</v>
      </c>
      <c r="Q72" s="27">
        <v>7277.0234375</v>
      </c>
      <c r="R72" s="27">
        <v>7343.89453125</v>
      </c>
      <c r="S72" s="27"/>
      <c r="T72" s="22">
        <v>10</v>
      </c>
      <c r="U72" s="22" t="s">
        <v>40</v>
      </c>
    </row>
    <row r="73" spans="1:21" s="1" customFormat="1">
      <c r="A73" s="21">
        <v>64</v>
      </c>
      <c r="B73" s="21" t="s">
        <v>179</v>
      </c>
      <c r="C73" s="22" t="s">
        <v>180</v>
      </c>
      <c r="D73" s="22" t="s">
        <v>82</v>
      </c>
      <c r="E73" s="22" t="s">
        <v>30</v>
      </c>
      <c r="F73" s="22" t="s">
        <v>110</v>
      </c>
      <c r="G73" s="22"/>
      <c r="H73" s="25">
        <v>8.7828591465950012E-2</v>
      </c>
      <c r="I73" s="26">
        <v>14.676308631896973</v>
      </c>
      <c r="J73" s="26">
        <v>59.843790531158447</v>
      </c>
      <c r="K73" s="24"/>
      <c r="L73" s="27">
        <v>727.64099999999996</v>
      </c>
      <c r="M73" s="27">
        <v>787.38599999999997</v>
      </c>
      <c r="N73" s="27">
        <v>797.76499999999999</v>
      </c>
      <c r="O73" s="27"/>
      <c r="P73" s="27">
        <v>106.79084014892578</v>
      </c>
      <c r="Q73" s="27">
        <v>115.55919647216797</v>
      </c>
      <c r="R73" s="27">
        <v>117.08245086669922</v>
      </c>
      <c r="S73" s="27"/>
      <c r="T73" s="22">
        <v>10</v>
      </c>
      <c r="U73" s="22" t="s">
        <v>40</v>
      </c>
    </row>
    <row r="74" spans="1:21" s="1" customFormat="1">
      <c r="A74" s="21">
        <v>178</v>
      </c>
      <c r="B74" s="21" t="s">
        <v>199</v>
      </c>
      <c r="C74" s="22" t="s">
        <v>200</v>
      </c>
      <c r="D74" s="22" t="s">
        <v>135</v>
      </c>
      <c r="E74" s="22" t="s">
        <v>44</v>
      </c>
      <c r="F74" s="22" t="s">
        <v>60</v>
      </c>
      <c r="G74" s="22"/>
      <c r="H74" s="25">
        <v>8.8896304368972778E-2</v>
      </c>
      <c r="I74" s="26">
        <v>15.487365424633026</v>
      </c>
      <c r="J74" s="26">
        <v>57.399243116378784</v>
      </c>
      <c r="K74" s="24"/>
      <c r="L74" s="27">
        <v>4633.3630000000003</v>
      </c>
      <c r="M74" s="27">
        <v>4995.6480000000001</v>
      </c>
      <c r="N74" s="27">
        <v>5125.8209999999999</v>
      </c>
      <c r="O74" s="27"/>
      <c r="P74" s="27">
        <v>717.58587646484375</v>
      </c>
      <c r="Q74" s="27">
        <v>773.69427490234375</v>
      </c>
      <c r="R74" s="27">
        <v>793.8546142578125</v>
      </c>
      <c r="S74" s="27"/>
      <c r="T74" s="22">
        <v>10</v>
      </c>
      <c r="U74" s="22" t="s">
        <v>40</v>
      </c>
    </row>
    <row r="75" spans="1:21" s="1" customFormat="1">
      <c r="A75" s="21">
        <v>262</v>
      </c>
      <c r="B75" s="21" t="s">
        <v>185</v>
      </c>
      <c r="C75" s="22" t="s">
        <v>186</v>
      </c>
      <c r="D75" s="22" t="s">
        <v>43</v>
      </c>
      <c r="E75" s="22" t="s">
        <v>30</v>
      </c>
      <c r="F75" s="22" t="s">
        <v>124</v>
      </c>
      <c r="G75" s="22"/>
      <c r="H75" s="25">
        <v>9.7306676208972931E-2</v>
      </c>
      <c r="I75" s="26">
        <v>15.676295757293701</v>
      </c>
      <c r="J75" s="26">
        <v>62.072491645812988</v>
      </c>
      <c r="K75" s="24"/>
      <c r="L75" s="27">
        <v>796.20799999999997</v>
      </c>
      <c r="M75" s="27">
        <v>927.41399999999999</v>
      </c>
      <c r="N75" s="27">
        <v>942.33299999999997</v>
      </c>
      <c r="O75" s="27"/>
      <c r="P75" s="27">
        <v>124.81591796875</v>
      </c>
      <c r="Q75" s="27">
        <v>145.3841552734375</v>
      </c>
      <c r="R75" s="27">
        <v>147.72291564941406</v>
      </c>
      <c r="S75" s="27"/>
      <c r="T75" s="22">
        <v>10</v>
      </c>
      <c r="U75" s="22" t="s">
        <v>40</v>
      </c>
    </row>
    <row r="76" spans="1:21" s="1" customFormat="1">
      <c r="A76" s="21">
        <v>626</v>
      </c>
      <c r="B76" s="21" t="s">
        <v>208</v>
      </c>
      <c r="C76" s="22" t="s">
        <v>209</v>
      </c>
      <c r="D76" s="22" t="s">
        <v>72</v>
      </c>
      <c r="E76" s="22" t="s">
        <v>44</v>
      </c>
      <c r="F76" s="22" t="s">
        <v>94</v>
      </c>
      <c r="G76" s="22"/>
      <c r="H76" s="25">
        <v>9.7316831350326538E-2</v>
      </c>
      <c r="I76" s="26">
        <v>16.493932902812958</v>
      </c>
      <c r="J76" s="26">
        <v>59.001588821411133</v>
      </c>
      <c r="K76" s="24"/>
      <c r="L76" s="27">
        <v>1268.671</v>
      </c>
      <c r="M76" s="27">
        <v>1240.9770000000001</v>
      </c>
      <c r="N76" s="27">
        <v>1268.671</v>
      </c>
      <c r="O76" s="27"/>
      <c r="P76" s="27">
        <v>209.25373840332031</v>
      </c>
      <c r="Q76" s="27">
        <v>204.6859130859375</v>
      </c>
      <c r="R76" s="27">
        <v>209.25373840332031</v>
      </c>
      <c r="S76" s="27"/>
      <c r="T76" s="22">
        <v>10</v>
      </c>
      <c r="U76" s="22" t="s">
        <v>40</v>
      </c>
    </row>
    <row r="77" spans="1:21" s="1" customFormat="1">
      <c r="A77" s="21">
        <v>50</v>
      </c>
      <c r="B77" s="21" t="s">
        <v>197</v>
      </c>
      <c r="C77" s="22" t="s">
        <v>198</v>
      </c>
      <c r="D77" s="22" t="s">
        <v>82</v>
      </c>
      <c r="E77" s="22" t="s">
        <v>44</v>
      </c>
      <c r="F77" s="22" t="s">
        <v>50</v>
      </c>
      <c r="G77" s="22"/>
      <c r="H77" s="25">
        <v>9.7925104200839996E-2</v>
      </c>
      <c r="I77" s="26">
        <v>16.206513345241547</v>
      </c>
      <c r="J77" s="26">
        <v>60.42330265045166</v>
      </c>
      <c r="K77" s="24"/>
      <c r="L77" s="27">
        <v>159405.27900000001</v>
      </c>
      <c r="M77" s="27">
        <v>161200.886</v>
      </c>
      <c r="N77" s="27">
        <v>162951.56</v>
      </c>
      <c r="O77" s="27"/>
      <c r="P77" s="27">
        <v>25834.037109375</v>
      </c>
      <c r="Q77" s="27">
        <v>26125.04296875</v>
      </c>
      <c r="R77" s="27">
        <v>26408.765625</v>
      </c>
      <c r="S77" s="27"/>
      <c r="T77" s="22">
        <v>10</v>
      </c>
      <c r="U77" s="22" t="s">
        <v>40</v>
      </c>
    </row>
    <row r="78" spans="1:21" s="1" customFormat="1">
      <c r="A78" s="21">
        <v>174</v>
      </c>
      <c r="B78" s="21" t="s">
        <v>191</v>
      </c>
      <c r="C78" s="22" t="s">
        <v>192</v>
      </c>
      <c r="D78" s="22" t="s">
        <v>135</v>
      </c>
      <c r="E78" s="22" t="s">
        <v>193</v>
      </c>
      <c r="F78" s="22" t="s">
        <v>31</v>
      </c>
      <c r="G78" s="22"/>
      <c r="H78" s="25">
        <v>0.1000826358795166</v>
      </c>
      <c r="I78" s="26">
        <v>16.209225356578827</v>
      </c>
      <c r="J78" s="26">
        <v>61.744242906570435</v>
      </c>
      <c r="K78" s="24"/>
      <c r="L78" s="27">
        <v>723.86800000000005</v>
      </c>
      <c r="M78" s="27">
        <v>777.42399999999998</v>
      </c>
      <c r="N78" s="27">
        <v>795.601</v>
      </c>
      <c r="O78" s="27"/>
      <c r="P78" s="27">
        <v>117.33339691162109</v>
      </c>
      <c r="Q78" s="27">
        <v>126.01441192626953</v>
      </c>
      <c r="R78" s="27">
        <v>128.96075439453125</v>
      </c>
      <c r="S78" s="27"/>
      <c r="T78" s="22">
        <v>10</v>
      </c>
      <c r="U78" s="22" t="s">
        <v>40</v>
      </c>
    </row>
    <row r="79" spans="1:21" s="1" customFormat="1">
      <c r="A79" s="21">
        <v>454</v>
      </c>
      <c r="B79" s="21" t="s">
        <v>220</v>
      </c>
      <c r="C79" s="22" t="s">
        <v>221</v>
      </c>
      <c r="D79" s="22" t="s">
        <v>135</v>
      </c>
      <c r="E79" s="22" t="s">
        <v>44</v>
      </c>
      <c r="F79" s="22" t="s">
        <v>47</v>
      </c>
      <c r="G79" s="22"/>
      <c r="H79" s="25">
        <v>0.10882344096899033</v>
      </c>
      <c r="I79" s="26">
        <v>18.507504463195801</v>
      </c>
      <c r="J79" s="26">
        <v>58.799630403518677</v>
      </c>
      <c r="K79" s="24"/>
      <c r="L79" s="27">
        <v>18091.575000000001</v>
      </c>
      <c r="M79" s="27">
        <v>17573.607</v>
      </c>
      <c r="N79" s="27">
        <v>18091.575000000001</v>
      </c>
      <c r="O79" s="27"/>
      <c r="P79" s="27">
        <v>3348.299072265625</v>
      </c>
      <c r="Q79" s="27">
        <v>3252.43603515625</v>
      </c>
      <c r="R79" s="27">
        <v>3348.299072265625</v>
      </c>
      <c r="S79" s="27"/>
      <c r="T79" s="22">
        <v>10</v>
      </c>
      <c r="U79" s="22" t="s">
        <v>40</v>
      </c>
    </row>
    <row r="80" spans="1:21" s="1" customFormat="1">
      <c r="A80" s="21">
        <v>332</v>
      </c>
      <c r="B80" s="21" t="s">
        <v>212</v>
      </c>
      <c r="C80" s="22" t="s">
        <v>213</v>
      </c>
      <c r="D80" s="22" t="s">
        <v>35</v>
      </c>
      <c r="E80" s="22" t="s">
        <v>44</v>
      </c>
      <c r="F80" s="22" t="s">
        <v>31</v>
      </c>
      <c r="G80" s="22"/>
      <c r="H80" s="25">
        <v>0.13373543322086334</v>
      </c>
      <c r="I80" s="26">
        <v>22.520928084850311</v>
      </c>
      <c r="J80" s="26">
        <v>59.382736682891846</v>
      </c>
      <c r="K80" s="24"/>
      <c r="L80" s="27">
        <v>10289.209999999999</v>
      </c>
      <c r="M80" s="27">
        <v>10711.061</v>
      </c>
      <c r="N80" s="27">
        <v>10847.334000000001</v>
      </c>
      <c r="O80" s="27"/>
      <c r="P80" s="27">
        <v>2317.2255859375</v>
      </c>
      <c r="Q80" s="27">
        <v>2412.230224609375</v>
      </c>
      <c r="R80" s="27">
        <v>2442.92041015625</v>
      </c>
      <c r="S80" s="27"/>
      <c r="T80" s="22">
        <v>10</v>
      </c>
      <c r="U80" s="22" t="s">
        <v>40</v>
      </c>
    </row>
    <row r="81" spans="1:21" s="1" customFormat="1">
      <c r="A81" s="21">
        <v>646</v>
      </c>
      <c r="B81" s="21" t="s">
        <v>232</v>
      </c>
      <c r="C81" s="22" t="s">
        <v>233</v>
      </c>
      <c r="D81" s="22" t="s">
        <v>135</v>
      </c>
      <c r="E81" s="22" t="s">
        <v>44</v>
      </c>
      <c r="F81" s="22" t="s">
        <v>137</v>
      </c>
      <c r="G81" s="22"/>
      <c r="H81" s="25">
        <v>0.13523480296134949</v>
      </c>
      <c r="I81" s="26">
        <v>22.948138415813446</v>
      </c>
      <c r="J81" s="26">
        <v>58.930617570877075</v>
      </c>
      <c r="K81" s="24"/>
      <c r="L81" s="27">
        <v>11629.553</v>
      </c>
      <c r="M81" s="27">
        <v>11629.553</v>
      </c>
      <c r="N81" s="27">
        <v>11917.508</v>
      </c>
      <c r="O81" s="27"/>
      <c r="P81" s="27">
        <v>2668.765869140625</v>
      </c>
      <c r="Q81" s="27">
        <v>2668.765869140625</v>
      </c>
      <c r="R81" s="27">
        <v>2734.84619140625</v>
      </c>
      <c r="S81" s="27"/>
      <c r="T81" s="22">
        <v>10</v>
      </c>
      <c r="U81" s="22" t="s">
        <v>40</v>
      </c>
    </row>
    <row r="82" spans="1:21" s="1" customFormat="1">
      <c r="A82" s="21">
        <v>418</v>
      </c>
      <c r="B82" s="21" t="s">
        <v>201</v>
      </c>
      <c r="C82" s="22" t="s">
        <v>202</v>
      </c>
      <c r="D82" s="22" t="s">
        <v>72</v>
      </c>
      <c r="E82" s="22" t="s">
        <v>203</v>
      </c>
      <c r="F82" s="22" t="s">
        <v>60</v>
      </c>
      <c r="G82" s="22"/>
      <c r="H82" s="25">
        <v>0.13969391584396362</v>
      </c>
      <c r="I82" s="26">
        <v>21.998479962348938</v>
      </c>
      <c r="J82" s="26">
        <v>63.501620292663574</v>
      </c>
      <c r="K82" s="24"/>
      <c r="L82" s="27">
        <v>6415.1689999999999</v>
      </c>
      <c r="M82" s="27">
        <v>6663.9669999999996</v>
      </c>
      <c r="N82" s="27">
        <v>6758.3530000000001</v>
      </c>
      <c r="O82" s="27"/>
      <c r="P82" s="27">
        <v>1411.2396240234375</v>
      </c>
      <c r="Q82" s="27">
        <v>1465.971435546875</v>
      </c>
      <c r="R82" s="27">
        <v>1486.7349853515625</v>
      </c>
      <c r="S82" s="27"/>
      <c r="T82" s="22">
        <v>10</v>
      </c>
      <c r="U82" s="22" t="s">
        <v>40</v>
      </c>
    </row>
    <row r="83" spans="1:21" s="1" customFormat="1">
      <c r="A83" s="21">
        <v>894</v>
      </c>
      <c r="B83" s="21" t="s">
        <v>224</v>
      </c>
      <c r="C83" s="22" t="s">
        <v>225</v>
      </c>
      <c r="D83" s="22" t="s">
        <v>135</v>
      </c>
      <c r="E83" s="22" t="s">
        <v>44</v>
      </c>
      <c r="F83" s="22" t="s">
        <v>105</v>
      </c>
      <c r="G83" s="22"/>
      <c r="H83" s="25">
        <v>0.14698541164398193</v>
      </c>
      <c r="I83" s="26">
        <v>24.346765875816345</v>
      </c>
      <c r="J83" s="26">
        <v>60.371631383895874</v>
      </c>
      <c r="K83" s="24"/>
      <c r="L83" s="27">
        <v>15620.974</v>
      </c>
      <c r="M83" s="27">
        <v>16100.587</v>
      </c>
      <c r="N83" s="27">
        <v>16591.39</v>
      </c>
      <c r="O83" s="27"/>
      <c r="P83" s="27">
        <v>3803.201904296875</v>
      </c>
      <c r="Q83" s="27">
        <v>3919.97216796875</v>
      </c>
      <c r="R83" s="27">
        <v>4039.466796875</v>
      </c>
      <c r="S83" s="27"/>
      <c r="T83" s="22">
        <v>10</v>
      </c>
      <c r="U83" s="22" t="s">
        <v>40</v>
      </c>
    </row>
    <row r="84" spans="1:21" s="1" customFormat="1">
      <c r="A84" s="21">
        <v>887</v>
      </c>
      <c r="B84" s="21" t="s">
        <v>216</v>
      </c>
      <c r="C84" s="22" t="s">
        <v>217</v>
      </c>
      <c r="D84" s="22" t="s">
        <v>43</v>
      </c>
      <c r="E84" s="22" t="s">
        <v>44</v>
      </c>
      <c r="F84" s="22" t="s">
        <v>69</v>
      </c>
      <c r="G84" s="22"/>
      <c r="H84" s="25">
        <v>0.14850626885890961</v>
      </c>
      <c r="I84" s="26">
        <v>23.901923000812531</v>
      </c>
      <c r="J84" s="26">
        <v>62.13151216506958</v>
      </c>
      <c r="K84" s="24"/>
      <c r="L84" s="27">
        <v>25576.322</v>
      </c>
      <c r="M84" s="27">
        <v>26916.206999999999</v>
      </c>
      <c r="N84" s="27">
        <v>27584.213</v>
      </c>
      <c r="O84" s="27"/>
      <c r="P84" s="27">
        <v>6113.23291015625</v>
      </c>
      <c r="Q84" s="27">
        <v>6433.4912109375</v>
      </c>
      <c r="R84" s="27">
        <v>6593.1572265625</v>
      </c>
      <c r="S84" s="27"/>
      <c r="T84" s="22">
        <v>10</v>
      </c>
      <c r="U84" s="22" t="s">
        <v>40</v>
      </c>
    </row>
    <row r="85" spans="1:21" s="1" customFormat="1">
      <c r="A85" s="21">
        <v>384</v>
      </c>
      <c r="B85" s="21" t="s">
        <v>210</v>
      </c>
      <c r="C85" s="22" t="s">
        <v>211</v>
      </c>
      <c r="D85" s="22" t="s">
        <v>135</v>
      </c>
      <c r="E85" s="22" t="s">
        <v>30</v>
      </c>
      <c r="F85" s="22" t="s">
        <v>94</v>
      </c>
      <c r="G85" s="22"/>
      <c r="H85" s="25">
        <v>0.15106375515460968</v>
      </c>
      <c r="I85" s="26">
        <v>24.505539238452911</v>
      </c>
      <c r="J85" s="26">
        <v>61.644738912582397</v>
      </c>
      <c r="K85" s="24"/>
      <c r="L85" s="27">
        <v>23695.919000000002</v>
      </c>
      <c r="M85" s="27">
        <v>23108.472000000002</v>
      </c>
      <c r="N85" s="27">
        <v>23695.919000000002</v>
      </c>
      <c r="O85" s="27"/>
      <c r="P85" s="27">
        <v>5806.8125</v>
      </c>
      <c r="Q85" s="27">
        <v>5662.85546875</v>
      </c>
      <c r="R85" s="27">
        <v>5806.8125</v>
      </c>
      <c r="S85" s="27"/>
      <c r="T85" s="22">
        <v>10</v>
      </c>
      <c r="U85" s="22" t="s">
        <v>40</v>
      </c>
    </row>
    <row r="86" spans="1:21" s="1" customFormat="1">
      <c r="A86" s="21">
        <v>4</v>
      </c>
      <c r="B86" s="21" t="s">
        <v>226</v>
      </c>
      <c r="C86" s="22" t="s">
        <v>227</v>
      </c>
      <c r="D86" s="22" t="s">
        <v>82</v>
      </c>
      <c r="E86" s="22" t="s">
        <v>44</v>
      </c>
      <c r="F86" s="22" t="s">
        <v>47</v>
      </c>
      <c r="G86" s="22"/>
      <c r="H86" s="25">
        <v>0.15400844812393188</v>
      </c>
      <c r="I86" s="26">
        <v>25.131684541702271</v>
      </c>
      <c r="J86" s="26">
        <v>61.280590295791626</v>
      </c>
      <c r="K86" s="24"/>
      <c r="L86" s="27">
        <v>34656.031999999999</v>
      </c>
      <c r="M86" s="27">
        <v>33736.493999999999</v>
      </c>
      <c r="N86" s="27">
        <v>34656.031999999999</v>
      </c>
      <c r="O86" s="27"/>
      <c r="P86" s="27">
        <v>8709.64453125</v>
      </c>
      <c r="Q86" s="27">
        <v>8478.548828125</v>
      </c>
      <c r="R86" s="27">
        <v>8709.64453125</v>
      </c>
      <c r="S86" s="27"/>
      <c r="T86" s="22">
        <v>9</v>
      </c>
      <c r="U86" s="22" t="s">
        <v>32</v>
      </c>
    </row>
    <row r="87" spans="1:21" s="1" customFormat="1">
      <c r="A87" s="21">
        <v>800</v>
      </c>
      <c r="B87" s="21" t="s">
        <v>238</v>
      </c>
      <c r="C87" s="22" t="s">
        <v>239</v>
      </c>
      <c r="D87" s="22" t="s">
        <v>135</v>
      </c>
      <c r="E87" s="22" t="s">
        <v>44</v>
      </c>
      <c r="F87" s="22" t="s">
        <v>94</v>
      </c>
      <c r="G87" s="22"/>
      <c r="H87" s="25">
        <v>0.15442192554473877</v>
      </c>
      <c r="I87" s="26">
        <v>25.422611832618713</v>
      </c>
      <c r="J87" s="26">
        <v>60.741955041885376</v>
      </c>
      <c r="K87" s="24"/>
      <c r="L87" s="27">
        <v>41487.964999999997</v>
      </c>
      <c r="M87" s="27">
        <v>40144.870000000003</v>
      </c>
      <c r="N87" s="27">
        <v>41487.964999999997</v>
      </c>
      <c r="O87" s="27"/>
      <c r="P87" s="27">
        <v>10547.32421875</v>
      </c>
      <c r="Q87" s="27">
        <v>10205.8740234375</v>
      </c>
      <c r="R87" s="27">
        <v>10547.32421875</v>
      </c>
      <c r="S87" s="27"/>
      <c r="T87" s="22">
        <v>10</v>
      </c>
      <c r="U87" s="22" t="s">
        <v>40</v>
      </c>
    </row>
    <row r="88" spans="1:21" s="1" customFormat="1">
      <c r="A88" s="21">
        <v>768</v>
      </c>
      <c r="B88" s="21" t="s">
        <v>222</v>
      </c>
      <c r="C88" s="22" t="s">
        <v>223</v>
      </c>
      <c r="D88" s="22" t="s">
        <v>135</v>
      </c>
      <c r="E88" s="22" t="s">
        <v>44</v>
      </c>
      <c r="F88" s="22" t="s">
        <v>105</v>
      </c>
      <c r="G88" s="22"/>
      <c r="H88" s="25">
        <v>0.15543287992477417</v>
      </c>
      <c r="I88" s="26">
        <v>24.413762986660004</v>
      </c>
      <c r="J88" s="26">
        <v>63.66608738899231</v>
      </c>
      <c r="K88" s="24"/>
      <c r="L88" s="27">
        <v>7228.915</v>
      </c>
      <c r="M88" s="27">
        <v>7416.8019999999997</v>
      </c>
      <c r="N88" s="27">
        <v>7606.3739999999998</v>
      </c>
      <c r="O88" s="27"/>
      <c r="P88" s="27">
        <v>1764.8502197265625</v>
      </c>
      <c r="Q88" s="27">
        <v>1810.720458984375</v>
      </c>
      <c r="R88" s="27">
        <v>1857.0020751953125</v>
      </c>
      <c r="S88" s="27"/>
      <c r="T88" s="22">
        <v>10</v>
      </c>
      <c r="U88" s="22" t="s">
        <v>40</v>
      </c>
    </row>
    <row r="89" spans="1:21" s="1" customFormat="1">
      <c r="A89" s="21">
        <v>586</v>
      </c>
      <c r="B89" s="21" t="s">
        <v>204</v>
      </c>
      <c r="C89" s="22" t="s">
        <v>205</v>
      </c>
      <c r="D89" s="22" t="s">
        <v>82</v>
      </c>
      <c r="E89" s="22" t="s">
        <v>44</v>
      </c>
      <c r="F89" s="22" t="s">
        <v>75</v>
      </c>
      <c r="G89" s="22"/>
      <c r="H89" s="25">
        <v>0.15551590919494629</v>
      </c>
      <c r="I89" s="26">
        <v>24.736125767230988</v>
      </c>
      <c r="J89" s="26">
        <v>62.869954109191895</v>
      </c>
      <c r="K89" s="24"/>
      <c r="L89" s="27">
        <v>181712.595</v>
      </c>
      <c r="M89" s="27">
        <v>189380.51300000001</v>
      </c>
      <c r="N89" s="27">
        <v>193203.476</v>
      </c>
      <c r="O89" s="27"/>
      <c r="P89" s="27">
        <v>44948.65625</v>
      </c>
      <c r="Q89" s="27">
        <v>46845.40234375</v>
      </c>
      <c r="R89" s="27">
        <v>47791.0546875</v>
      </c>
      <c r="S89" s="27"/>
      <c r="T89" s="22">
        <v>10</v>
      </c>
      <c r="U89" s="22" t="s">
        <v>40</v>
      </c>
    </row>
    <row r="90" spans="1:21" s="1" customFormat="1">
      <c r="A90" s="21">
        <v>834</v>
      </c>
      <c r="B90" s="21" t="s">
        <v>236</v>
      </c>
      <c r="C90" s="22" t="s">
        <v>237</v>
      </c>
      <c r="D90" s="22" t="s">
        <v>135</v>
      </c>
      <c r="E90" s="22" t="s">
        <v>44</v>
      </c>
      <c r="F90" s="22" t="s">
        <v>47</v>
      </c>
      <c r="G90" s="22"/>
      <c r="H90" s="25">
        <v>0.15702009201049805</v>
      </c>
      <c r="I90" s="26">
        <v>26.132073998451233</v>
      </c>
      <c r="J90" s="26">
        <v>60.087114572525024</v>
      </c>
      <c r="K90" s="24"/>
      <c r="L90" s="27">
        <v>55572.201000000001</v>
      </c>
      <c r="M90" s="27">
        <v>53879.957000000002</v>
      </c>
      <c r="N90" s="27">
        <v>55572.201000000001</v>
      </c>
      <c r="O90" s="27"/>
      <c r="P90" s="27">
        <v>14522.1689453125</v>
      </c>
      <c r="Q90" s="27">
        <v>14079.9501953125</v>
      </c>
      <c r="R90" s="27">
        <v>14522.1689453125</v>
      </c>
      <c r="S90" s="27"/>
      <c r="T90" s="22">
        <v>10</v>
      </c>
      <c r="U90" s="22" t="s">
        <v>40</v>
      </c>
    </row>
    <row r="91" spans="1:21" s="1" customFormat="1">
      <c r="A91" s="21">
        <v>478</v>
      </c>
      <c r="B91" s="21" t="s">
        <v>218</v>
      </c>
      <c r="C91" s="22" t="s">
        <v>219</v>
      </c>
      <c r="D91" s="22" t="s">
        <v>135</v>
      </c>
      <c r="E91" s="22" t="s">
        <v>30</v>
      </c>
      <c r="F91" s="22" t="s">
        <v>39</v>
      </c>
      <c r="G91" s="22"/>
      <c r="H91" s="25">
        <v>0.1644199937582016</v>
      </c>
      <c r="I91" s="26">
        <v>26.438626646995544</v>
      </c>
      <c r="J91" s="26">
        <v>62.189310789108276</v>
      </c>
      <c r="K91" s="24"/>
      <c r="L91" s="27">
        <v>4182.3410000000003</v>
      </c>
      <c r="M91" s="27">
        <v>4182.3410000000003</v>
      </c>
      <c r="N91" s="27">
        <v>4301.018</v>
      </c>
      <c r="O91" s="27"/>
      <c r="P91" s="27">
        <v>1105.7535400390625</v>
      </c>
      <c r="Q91" s="27">
        <v>1105.7535400390625</v>
      </c>
      <c r="R91" s="27">
        <v>1137.130126953125</v>
      </c>
      <c r="S91" s="27"/>
      <c r="T91" s="22">
        <v>10</v>
      </c>
      <c r="U91" s="22" t="s">
        <v>40</v>
      </c>
    </row>
    <row r="92" spans="1:21" s="1" customFormat="1">
      <c r="A92" s="21">
        <v>120</v>
      </c>
      <c r="B92" s="21" t="s">
        <v>214</v>
      </c>
      <c r="C92" s="22" t="s">
        <v>215</v>
      </c>
      <c r="D92" s="22" t="s">
        <v>135</v>
      </c>
      <c r="E92" s="22" t="s">
        <v>30</v>
      </c>
      <c r="F92" s="22" t="s">
        <v>50</v>
      </c>
      <c r="G92" s="22"/>
      <c r="H92" s="25">
        <v>0.16690187156200409</v>
      </c>
      <c r="I92" s="26">
        <v>25.812312960624695</v>
      </c>
      <c r="J92" s="26">
        <v>64.659792184829712</v>
      </c>
      <c r="K92" s="24"/>
      <c r="L92" s="27">
        <v>22239.903999999999</v>
      </c>
      <c r="M92" s="27">
        <v>22834.522000000001</v>
      </c>
      <c r="N92" s="27">
        <v>23439.188999999998</v>
      </c>
      <c r="O92" s="27"/>
      <c r="P92" s="27">
        <v>5740.6337890625</v>
      </c>
      <c r="Q92" s="27">
        <v>5894.1181640625</v>
      </c>
      <c r="R92" s="27">
        <v>6050.19677734375</v>
      </c>
      <c r="S92" s="27"/>
      <c r="T92" s="22">
        <v>10</v>
      </c>
      <c r="U92" s="22" t="s">
        <v>40</v>
      </c>
    </row>
    <row r="93" spans="1:21" s="1" customFormat="1">
      <c r="A93" s="21">
        <v>270</v>
      </c>
      <c r="B93" s="21" t="s">
        <v>243</v>
      </c>
      <c r="C93" s="22" t="s">
        <v>244</v>
      </c>
      <c r="D93" s="22" t="s">
        <v>135</v>
      </c>
      <c r="E93" s="22" t="s">
        <v>44</v>
      </c>
      <c r="F93" s="22" t="s">
        <v>69</v>
      </c>
      <c r="G93" s="22"/>
      <c r="H93" s="25">
        <v>0.1951361745595932</v>
      </c>
      <c r="I93" s="26">
        <v>32.038500905036926</v>
      </c>
      <c r="J93" s="26">
        <v>60.906773805618286</v>
      </c>
      <c r="K93" s="24"/>
      <c r="L93" s="27">
        <v>1859.3240000000001</v>
      </c>
      <c r="M93" s="27">
        <v>1977.59</v>
      </c>
      <c r="N93" s="27">
        <v>2038.501</v>
      </c>
      <c r="O93" s="27"/>
      <c r="P93" s="27">
        <v>595.69952392578125</v>
      </c>
      <c r="Q93" s="27">
        <v>633.5902099609375</v>
      </c>
      <c r="R93" s="27">
        <v>653.10516357421875</v>
      </c>
      <c r="S93" s="27"/>
      <c r="T93" s="22">
        <v>10</v>
      </c>
      <c r="U93" s="22" t="s">
        <v>40</v>
      </c>
    </row>
    <row r="94" spans="1:21" s="1" customFormat="1">
      <c r="A94" s="21">
        <v>729</v>
      </c>
      <c r="B94" s="21" t="s">
        <v>230</v>
      </c>
      <c r="C94" s="22" t="s">
        <v>231</v>
      </c>
      <c r="D94" s="22" t="s">
        <v>43</v>
      </c>
      <c r="E94" s="22" t="s">
        <v>30</v>
      </c>
      <c r="F94" s="22" t="s">
        <v>50</v>
      </c>
      <c r="G94" s="22"/>
      <c r="H94" s="25">
        <v>0.19564294815063477</v>
      </c>
      <c r="I94" s="26">
        <v>30.890056490898132</v>
      </c>
      <c r="J94" s="26">
        <v>63.335251808166504</v>
      </c>
      <c r="K94" s="24"/>
      <c r="L94" s="27">
        <v>37737.913</v>
      </c>
      <c r="M94" s="27">
        <v>38647.803</v>
      </c>
      <c r="N94" s="27">
        <v>39578.828000000001</v>
      </c>
      <c r="O94" s="27"/>
      <c r="P94" s="27">
        <v>11657.2626953125</v>
      </c>
      <c r="Q94" s="27">
        <v>11938.328125</v>
      </c>
      <c r="R94" s="27">
        <v>12225.921875</v>
      </c>
      <c r="S94" s="27"/>
      <c r="T94" s="22">
        <v>10</v>
      </c>
      <c r="U94" s="22" t="s">
        <v>40</v>
      </c>
    </row>
    <row r="95" spans="1:21" s="1" customFormat="1">
      <c r="A95" s="21">
        <v>430</v>
      </c>
      <c r="B95" s="21" t="s">
        <v>245</v>
      </c>
      <c r="C95" s="22" t="s">
        <v>246</v>
      </c>
      <c r="D95" s="22" t="s">
        <v>135</v>
      </c>
      <c r="E95" s="22" t="s">
        <v>44</v>
      </c>
      <c r="F95" s="22" t="s">
        <v>69</v>
      </c>
      <c r="G95" s="22"/>
      <c r="H95" s="25">
        <v>0.20464809238910675</v>
      </c>
      <c r="I95" s="26">
        <v>33.15453827381134</v>
      </c>
      <c r="J95" s="26">
        <v>61.725515127182007</v>
      </c>
      <c r="K95" s="24"/>
      <c r="L95" s="27">
        <v>4286.2910000000002</v>
      </c>
      <c r="M95" s="27">
        <v>4499.6210000000001</v>
      </c>
      <c r="N95" s="27">
        <v>4613.8230000000003</v>
      </c>
      <c r="O95" s="27"/>
      <c r="P95" s="27">
        <v>1421.0999755859375</v>
      </c>
      <c r="Q95" s="27">
        <v>1491.82861328125</v>
      </c>
      <c r="R95" s="27">
        <v>1529.6917724609375</v>
      </c>
      <c r="S95" s="27"/>
      <c r="T95" s="22">
        <v>10</v>
      </c>
      <c r="U95" s="22" t="s">
        <v>40</v>
      </c>
    </row>
    <row r="96" spans="1:21" s="1" customFormat="1">
      <c r="A96" s="21">
        <v>686</v>
      </c>
      <c r="B96" s="21" t="s">
        <v>234</v>
      </c>
      <c r="C96" s="22" t="s">
        <v>235</v>
      </c>
      <c r="D96" s="22" t="s">
        <v>135</v>
      </c>
      <c r="E96" s="22" t="s">
        <v>44</v>
      </c>
      <c r="F96" s="22" t="s">
        <v>94</v>
      </c>
      <c r="G96" s="22"/>
      <c r="H96" s="25">
        <v>0.20532055199146271</v>
      </c>
      <c r="I96" s="26">
        <v>32.049116492271423</v>
      </c>
      <c r="J96" s="26">
        <v>64.06434178352356</v>
      </c>
      <c r="K96" s="24"/>
      <c r="L96" s="27">
        <v>15411.614</v>
      </c>
      <c r="M96" s="27">
        <v>14976.994000000001</v>
      </c>
      <c r="N96" s="27">
        <v>15411.614</v>
      </c>
      <c r="O96" s="27"/>
      <c r="P96" s="27">
        <v>4939.2861328125</v>
      </c>
      <c r="Q96" s="27">
        <v>4799.994140625</v>
      </c>
      <c r="R96" s="27">
        <v>4939.2861328125</v>
      </c>
      <c r="S96" s="27"/>
      <c r="T96" s="22">
        <v>10</v>
      </c>
      <c r="U96" s="22" t="s">
        <v>40</v>
      </c>
    </row>
    <row r="97" spans="1:21" s="1" customFormat="1">
      <c r="A97" s="21">
        <v>24</v>
      </c>
      <c r="B97" s="21" t="s">
        <v>228</v>
      </c>
      <c r="C97" s="22" t="s">
        <v>229</v>
      </c>
      <c r="D97" s="22" t="s">
        <v>135</v>
      </c>
      <c r="E97" s="22" t="s">
        <v>44</v>
      </c>
      <c r="F97" s="22" t="s">
        <v>47</v>
      </c>
      <c r="G97" s="22"/>
      <c r="H97" s="25">
        <v>0.20882482826709747</v>
      </c>
      <c r="I97" s="26">
        <v>32.45755136013031</v>
      </c>
      <c r="J97" s="26">
        <v>64.337825775146484</v>
      </c>
      <c r="K97" s="24"/>
      <c r="L97" s="27">
        <v>28813.463</v>
      </c>
      <c r="M97" s="27">
        <v>27859.305</v>
      </c>
      <c r="N97" s="27">
        <v>28813.463</v>
      </c>
      <c r="O97" s="27"/>
      <c r="P97" s="27">
        <v>9352.14453125</v>
      </c>
      <c r="Q97" s="27">
        <v>9042.4482421875</v>
      </c>
      <c r="R97" s="27">
        <v>9352.14453125</v>
      </c>
      <c r="S97" s="27"/>
      <c r="T97" s="22">
        <v>10</v>
      </c>
      <c r="U97" s="22" t="s">
        <v>40</v>
      </c>
    </row>
    <row r="98" spans="1:21" s="1" customFormat="1">
      <c r="A98" s="21">
        <v>566</v>
      </c>
      <c r="B98" s="21" t="s">
        <v>240</v>
      </c>
      <c r="C98" s="22" t="s">
        <v>241</v>
      </c>
      <c r="D98" s="22" t="s">
        <v>135</v>
      </c>
      <c r="E98" s="22" t="s">
        <v>30</v>
      </c>
      <c r="F98" s="22" t="s">
        <v>242</v>
      </c>
      <c r="G98" s="22"/>
      <c r="H98" s="25">
        <v>0.21921248733997345</v>
      </c>
      <c r="I98" s="26">
        <v>32.672613859176636</v>
      </c>
      <c r="J98" s="26">
        <v>67.093652486801147</v>
      </c>
      <c r="K98" s="24"/>
      <c r="L98" s="27">
        <v>190886.31099999999</v>
      </c>
      <c r="M98" s="27">
        <v>181181.74400000001</v>
      </c>
      <c r="N98" s="27">
        <v>185989.64</v>
      </c>
      <c r="O98" s="27"/>
      <c r="P98" s="27">
        <v>62367.546875</v>
      </c>
      <c r="Q98" s="27">
        <v>59196.8125</v>
      </c>
      <c r="R98" s="27">
        <v>60767.67578125</v>
      </c>
      <c r="S98" s="27"/>
      <c r="T98" s="22">
        <v>10</v>
      </c>
      <c r="U98" s="22" t="s">
        <v>40</v>
      </c>
    </row>
    <row r="99" spans="1:21" s="1" customFormat="1">
      <c r="A99" s="21">
        <v>324</v>
      </c>
      <c r="B99" s="21" t="s">
        <v>247</v>
      </c>
      <c r="C99" s="22" t="s">
        <v>248</v>
      </c>
      <c r="D99" s="22" t="s">
        <v>135</v>
      </c>
      <c r="E99" s="22" t="s">
        <v>30</v>
      </c>
      <c r="F99" s="22" t="s">
        <v>94</v>
      </c>
      <c r="G99" s="22"/>
      <c r="H99" s="25">
        <v>0.24292884767055511</v>
      </c>
      <c r="I99" s="26">
        <v>38.12326192855835</v>
      </c>
      <c r="J99" s="26">
        <v>63.721948862075806</v>
      </c>
      <c r="K99" s="24"/>
      <c r="L99" s="27">
        <v>12395.924000000001</v>
      </c>
      <c r="M99" s="27">
        <v>12091.532999999999</v>
      </c>
      <c r="N99" s="27">
        <v>12395.924000000001</v>
      </c>
      <c r="O99" s="27"/>
      <c r="P99" s="27">
        <v>4725.73046875</v>
      </c>
      <c r="Q99" s="27">
        <v>4609.68701171875</v>
      </c>
      <c r="R99" s="27">
        <v>4725.73046875</v>
      </c>
      <c r="S99" s="27"/>
      <c r="T99" s="22">
        <v>10</v>
      </c>
      <c r="U99" s="22" t="s">
        <v>40</v>
      </c>
    </row>
    <row r="100" spans="1:21" s="1" customFormat="1">
      <c r="A100" s="21">
        <v>204</v>
      </c>
      <c r="B100" s="21" t="s">
        <v>249</v>
      </c>
      <c r="C100" s="22" t="s">
        <v>250</v>
      </c>
      <c r="D100" s="22" t="s">
        <v>135</v>
      </c>
      <c r="E100" s="22" t="s">
        <v>30</v>
      </c>
      <c r="F100" s="22" t="s">
        <v>50</v>
      </c>
      <c r="G100" s="22"/>
      <c r="H100" s="25">
        <v>0.24673289060592651</v>
      </c>
      <c r="I100" s="26">
        <v>38.048306107521057</v>
      </c>
      <c r="J100" s="26">
        <v>64.847272634506226</v>
      </c>
      <c r="K100" s="24"/>
      <c r="L100" s="27">
        <v>10286.712</v>
      </c>
      <c r="M100" s="27">
        <v>10575.951999999999</v>
      </c>
      <c r="N100" s="27">
        <v>10872.298000000001</v>
      </c>
      <c r="O100" s="27"/>
      <c r="P100" s="27">
        <v>3913.919677734375</v>
      </c>
      <c r="Q100" s="27">
        <v>4023.970703125</v>
      </c>
      <c r="R100" s="27">
        <v>4136.72509765625</v>
      </c>
      <c r="S100" s="27"/>
      <c r="T100" s="22">
        <v>10</v>
      </c>
      <c r="U100" s="22" t="s">
        <v>40</v>
      </c>
    </row>
    <row r="101" spans="1:21" s="1" customFormat="1">
      <c r="A101" s="21">
        <v>180</v>
      </c>
      <c r="B101" s="21" t="s">
        <v>251</v>
      </c>
      <c r="C101" s="22" t="s">
        <v>252</v>
      </c>
      <c r="D101" s="22" t="s">
        <v>135</v>
      </c>
      <c r="E101" s="22" t="s">
        <v>44</v>
      </c>
      <c r="F101" s="22" t="s">
        <v>105</v>
      </c>
      <c r="G101" s="22"/>
      <c r="H101" s="25">
        <v>0.25884085893630981</v>
      </c>
      <c r="I101" s="26">
        <v>42.235752940177917</v>
      </c>
      <c r="J101" s="26">
        <v>61.284774541854858</v>
      </c>
      <c r="K101" s="24"/>
      <c r="L101" s="27">
        <v>73722.86</v>
      </c>
      <c r="M101" s="27">
        <v>76196.619000000006</v>
      </c>
      <c r="N101" s="27">
        <v>78736.153000000006</v>
      </c>
      <c r="O101" s="27"/>
      <c r="P101" s="27">
        <v>31137.404296875</v>
      </c>
      <c r="Q101" s="27">
        <v>32182.21484375</v>
      </c>
      <c r="R101" s="27">
        <v>33254.80859375</v>
      </c>
      <c r="S101" s="27"/>
      <c r="T101" s="22">
        <v>10</v>
      </c>
      <c r="U101" s="22" t="s">
        <v>40</v>
      </c>
    </row>
    <row r="102" spans="1:21" s="1" customFormat="1">
      <c r="A102" s="21">
        <v>624</v>
      </c>
      <c r="B102" s="21" t="s">
        <v>253</v>
      </c>
      <c r="C102" s="22" t="s">
        <v>254</v>
      </c>
      <c r="D102" s="22" t="s">
        <v>135</v>
      </c>
      <c r="E102" s="22" t="s">
        <v>30</v>
      </c>
      <c r="F102" s="22" t="s">
        <v>50</v>
      </c>
      <c r="G102" s="22"/>
      <c r="H102" s="25">
        <v>0.26565283536911011</v>
      </c>
      <c r="I102" s="26">
        <v>40.465268492698669</v>
      </c>
      <c r="J102" s="26">
        <v>65.649592876434326</v>
      </c>
      <c r="K102" s="24"/>
      <c r="L102" s="27">
        <v>1725.7439999999999</v>
      </c>
      <c r="M102" s="27">
        <v>1770.5260000000001</v>
      </c>
      <c r="N102" s="27">
        <v>1815.6980000000001</v>
      </c>
      <c r="O102" s="27"/>
      <c r="P102" s="27">
        <v>698.32696533203125</v>
      </c>
      <c r="Q102" s="27">
        <v>716.4481201171875</v>
      </c>
      <c r="R102" s="27">
        <v>734.72705078125</v>
      </c>
      <c r="S102" s="27"/>
      <c r="T102" s="22">
        <v>10</v>
      </c>
      <c r="U102" s="22" t="s">
        <v>40</v>
      </c>
    </row>
    <row r="103" spans="1:21" s="1" customFormat="1">
      <c r="A103" s="21">
        <v>108</v>
      </c>
      <c r="B103" s="21" t="s">
        <v>255</v>
      </c>
      <c r="C103" s="22" t="s">
        <v>256</v>
      </c>
      <c r="D103" s="22" t="s">
        <v>135</v>
      </c>
      <c r="E103" s="22" t="s">
        <v>44</v>
      </c>
      <c r="F103" s="22" t="s">
        <v>242</v>
      </c>
      <c r="G103" s="22"/>
      <c r="H103" s="25">
        <v>0.28857952356338501</v>
      </c>
      <c r="I103" s="26">
        <v>45.374774932861328</v>
      </c>
      <c r="J103" s="26">
        <v>63.599109649658203</v>
      </c>
      <c r="K103" s="24"/>
      <c r="L103" s="27">
        <v>10864.245000000001</v>
      </c>
      <c r="M103" s="27">
        <v>10199.27</v>
      </c>
      <c r="N103" s="27">
        <v>10524.117</v>
      </c>
      <c r="O103" s="27"/>
      <c r="P103" s="27">
        <v>4929.626953125</v>
      </c>
      <c r="Q103" s="27">
        <v>4627.89599609375</v>
      </c>
      <c r="R103" s="27">
        <v>4775.29443359375</v>
      </c>
      <c r="S103" s="27"/>
      <c r="T103" s="22">
        <v>10</v>
      </c>
      <c r="U103" s="22" t="s">
        <v>40</v>
      </c>
    </row>
    <row r="104" spans="1:21" s="1" customFormat="1">
      <c r="A104" s="21">
        <v>694</v>
      </c>
      <c r="B104" s="21" t="s">
        <v>259</v>
      </c>
      <c r="C104" s="22" t="s">
        <v>260</v>
      </c>
      <c r="D104" s="22" t="s">
        <v>135</v>
      </c>
      <c r="E104" s="22" t="s">
        <v>44</v>
      </c>
      <c r="F104" s="22" t="s">
        <v>69</v>
      </c>
      <c r="G104" s="22"/>
      <c r="H104" s="25">
        <v>0.31078016757965088</v>
      </c>
      <c r="I104" s="26">
        <v>48.406690359115601</v>
      </c>
      <c r="J104" s="26">
        <v>64.201903343200684</v>
      </c>
      <c r="K104" s="24"/>
      <c r="L104" s="27">
        <v>6922.0789999999997</v>
      </c>
      <c r="M104" s="27">
        <v>7237.0249999999996</v>
      </c>
      <c r="N104" s="27">
        <v>7396.19</v>
      </c>
      <c r="O104" s="27"/>
      <c r="P104" s="27">
        <v>3350.749267578125</v>
      </c>
      <c r="Q104" s="27">
        <v>3503.204345703125</v>
      </c>
      <c r="R104" s="27">
        <v>3580.250732421875</v>
      </c>
      <c r="S104" s="27"/>
      <c r="T104" s="22">
        <v>10</v>
      </c>
      <c r="U104" s="22" t="s">
        <v>40</v>
      </c>
    </row>
    <row r="105" spans="1:21" s="1" customFormat="1">
      <c r="A105" s="21">
        <v>508</v>
      </c>
      <c r="B105" s="21" t="s">
        <v>257</v>
      </c>
      <c r="C105" s="22" t="s">
        <v>258</v>
      </c>
      <c r="D105" s="22" t="s">
        <v>135</v>
      </c>
      <c r="E105" s="22" t="s">
        <v>44</v>
      </c>
      <c r="F105" s="22" t="s">
        <v>57</v>
      </c>
      <c r="G105" s="22"/>
      <c r="H105" s="25">
        <v>0.31784376502037048</v>
      </c>
      <c r="I105" s="26">
        <v>49.242213368415833</v>
      </c>
      <c r="J105" s="26">
        <v>64.547014236450195</v>
      </c>
      <c r="K105" s="24"/>
      <c r="L105" s="27">
        <v>24939.005000000001</v>
      </c>
      <c r="M105" s="27">
        <v>28010.690999999999</v>
      </c>
      <c r="N105" s="27">
        <v>28829.475999999999</v>
      </c>
      <c r="O105" s="27"/>
      <c r="P105" s="27">
        <v>12280.517578125</v>
      </c>
      <c r="Q105" s="27">
        <v>13793.083984375</v>
      </c>
      <c r="R105" s="27">
        <v>14196.2724609375</v>
      </c>
      <c r="S105" s="27"/>
      <c r="T105" s="22">
        <v>10</v>
      </c>
      <c r="U105" s="22" t="s">
        <v>40</v>
      </c>
    </row>
    <row r="106" spans="1:21" s="1" customFormat="1">
      <c r="A106" s="21">
        <v>140</v>
      </c>
      <c r="B106" s="21" t="s">
        <v>265</v>
      </c>
      <c r="C106" s="22" t="s">
        <v>266</v>
      </c>
      <c r="D106" s="22" t="s">
        <v>135</v>
      </c>
      <c r="E106" s="22" t="s">
        <v>30</v>
      </c>
      <c r="F106" s="22" t="s">
        <v>110</v>
      </c>
      <c r="G106" s="22"/>
      <c r="H106" s="25">
        <v>0.36518579721450806</v>
      </c>
      <c r="I106" s="26">
        <v>54.722899198532104</v>
      </c>
      <c r="J106" s="26">
        <v>66.733634471893311</v>
      </c>
      <c r="K106" s="24"/>
      <c r="L106" s="27">
        <v>4448.5249999999996</v>
      </c>
      <c r="M106" s="27">
        <v>4546.1000000000004</v>
      </c>
      <c r="N106" s="27">
        <v>4594.6210000000001</v>
      </c>
      <c r="O106" s="27"/>
      <c r="P106" s="27">
        <v>2434.36181640625</v>
      </c>
      <c r="Q106" s="27">
        <v>2487.7578125</v>
      </c>
      <c r="R106" s="27">
        <v>2514.309814453125</v>
      </c>
      <c r="S106" s="27"/>
      <c r="T106" s="22">
        <v>10</v>
      </c>
      <c r="U106" s="22" t="s">
        <v>40</v>
      </c>
    </row>
    <row r="107" spans="1:21" s="1" customFormat="1">
      <c r="A107" s="21">
        <v>450</v>
      </c>
      <c r="B107" s="21" t="s">
        <v>263</v>
      </c>
      <c r="C107" s="22" t="s">
        <v>264</v>
      </c>
      <c r="D107" s="22" t="s">
        <v>135</v>
      </c>
      <c r="E107" s="22" t="s">
        <v>44</v>
      </c>
      <c r="F107" s="22" t="s">
        <v>97</v>
      </c>
      <c r="G107" s="22"/>
      <c r="H107" s="25">
        <v>0.37071669101715088</v>
      </c>
      <c r="I107" s="26">
        <v>57.253265380859375</v>
      </c>
      <c r="J107" s="26">
        <v>64.750313758850098</v>
      </c>
      <c r="K107" s="24"/>
      <c r="L107" s="27">
        <v>20569.120999999999</v>
      </c>
      <c r="M107" s="27">
        <v>24234.088</v>
      </c>
      <c r="N107" s="27">
        <v>24894.550999999999</v>
      </c>
      <c r="O107" s="27"/>
      <c r="P107" s="27">
        <v>11776.4931640625</v>
      </c>
      <c r="Q107" s="27">
        <v>13874.806640625</v>
      </c>
      <c r="R107" s="27">
        <v>14252.943359375</v>
      </c>
      <c r="S107" s="27"/>
      <c r="T107" s="22">
        <v>10</v>
      </c>
      <c r="U107" s="22" t="s">
        <v>40</v>
      </c>
    </row>
    <row r="108" spans="1:21" s="1" customFormat="1">
      <c r="A108" s="21">
        <v>466</v>
      </c>
      <c r="B108" s="21" t="s">
        <v>261</v>
      </c>
      <c r="C108" s="22" t="s">
        <v>262</v>
      </c>
      <c r="D108" s="22" t="s">
        <v>135</v>
      </c>
      <c r="E108" s="22" t="s">
        <v>30</v>
      </c>
      <c r="F108" s="22" t="s">
        <v>39</v>
      </c>
      <c r="G108" s="22"/>
      <c r="H108" s="25">
        <v>0.37229722738265991</v>
      </c>
      <c r="I108" s="26">
        <v>56.669557094573975</v>
      </c>
      <c r="J108" s="26">
        <v>65.696156024932861</v>
      </c>
      <c r="K108" s="24"/>
      <c r="L108" s="27">
        <v>17467.904999999999</v>
      </c>
      <c r="M108" s="27">
        <v>17467.904999999999</v>
      </c>
      <c r="N108" s="27">
        <v>17994.837</v>
      </c>
      <c r="O108" s="27"/>
      <c r="P108" s="27">
        <v>9898.984375</v>
      </c>
      <c r="Q108" s="27">
        <v>9898.984375</v>
      </c>
      <c r="R108" s="27">
        <v>10197.5947265625</v>
      </c>
      <c r="S108" s="27"/>
      <c r="T108" s="22">
        <v>10</v>
      </c>
      <c r="U108" s="22" t="s">
        <v>40</v>
      </c>
    </row>
    <row r="109" spans="1:21" s="1" customFormat="1">
      <c r="A109" s="21">
        <v>231</v>
      </c>
      <c r="B109" s="21" t="s">
        <v>267</v>
      </c>
      <c r="C109" s="22" t="s">
        <v>268</v>
      </c>
      <c r="D109" s="22" t="s">
        <v>135</v>
      </c>
      <c r="E109" s="22" t="s">
        <v>44</v>
      </c>
      <c r="F109" s="22" t="s">
        <v>94</v>
      </c>
      <c r="G109" s="22"/>
      <c r="H109" s="25">
        <v>0.40280941128730774</v>
      </c>
      <c r="I109" s="26">
        <v>61.835873126983643</v>
      </c>
      <c r="J109" s="26">
        <v>65.1417076587677</v>
      </c>
      <c r="K109" s="24"/>
      <c r="L109" s="27">
        <v>102403.196</v>
      </c>
      <c r="M109" s="27">
        <v>99873.032999999996</v>
      </c>
      <c r="N109" s="27">
        <v>102403.196</v>
      </c>
      <c r="O109" s="27"/>
      <c r="P109" s="27">
        <v>63321.91015625</v>
      </c>
      <c r="Q109" s="27">
        <v>61757.36328125</v>
      </c>
      <c r="R109" s="27">
        <v>63321.91015625</v>
      </c>
      <c r="S109" s="27"/>
      <c r="T109" s="22">
        <v>10</v>
      </c>
      <c r="U109" s="22" t="s">
        <v>40</v>
      </c>
    </row>
    <row r="110" spans="1:21" s="1" customFormat="1">
      <c r="A110" s="21">
        <v>854</v>
      </c>
      <c r="B110" s="21" t="s">
        <v>269</v>
      </c>
      <c r="C110" s="22" t="s">
        <v>270</v>
      </c>
      <c r="D110" s="22" t="s">
        <v>135</v>
      </c>
      <c r="E110" s="22" t="s">
        <v>44</v>
      </c>
      <c r="F110" s="22" t="s">
        <v>110</v>
      </c>
      <c r="G110" s="22"/>
      <c r="H110" s="25">
        <v>0.44433954358100891</v>
      </c>
      <c r="I110" s="26">
        <v>64.8448646068573</v>
      </c>
      <c r="J110" s="26">
        <v>68.523472547531128</v>
      </c>
      <c r="K110" s="24"/>
      <c r="L110" s="27">
        <v>15605.217000000001</v>
      </c>
      <c r="M110" s="27">
        <v>18110.624</v>
      </c>
      <c r="N110" s="27">
        <v>18646.433000000001</v>
      </c>
      <c r="O110" s="27"/>
      <c r="P110" s="27">
        <v>10119.181640625</v>
      </c>
      <c r="Q110" s="27">
        <v>11743.8095703125</v>
      </c>
      <c r="R110" s="27">
        <v>12091.25390625</v>
      </c>
      <c r="S110" s="27"/>
      <c r="T110" s="22">
        <v>10</v>
      </c>
      <c r="U110" s="22" t="s">
        <v>40</v>
      </c>
    </row>
    <row r="111" spans="1:21" s="1" customFormat="1">
      <c r="A111" s="21">
        <v>148</v>
      </c>
      <c r="B111" s="21" t="s">
        <v>273</v>
      </c>
      <c r="C111" s="22" t="s">
        <v>274</v>
      </c>
      <c r="D111" s="22" t="s">
        <v>135</v>
      </c>
      <c r="E111" s="22" t="s">
        <v>44</v>
      </c>
      <c r="F111" s="22" t="s">
        <v>137</v>
      </c>
      <c r="G111" s="22"/>
      <c r="H111" s="25">
        <v>0.45475271344184875</v>
      </c>
      <c r="I111" s="26">
        <v>66.158002614974976</v>
      </c>
      <c r="J111" s="26">
        <v>68.737369775772095</v>
      </c>
      <c r="K111" s="24"/>
      <c r="L111" s="27">
        <v>14009.413</v>
      </c>
      <c r="M111" s="27">
        <v>14009.413</v>
      </c>
      <c r="N111" s="27">
        <v>14452.543</v>
      </c>
      <c r="O111" s="27"/>
      <c r="P111" s="27">
        <v>9268.34765625</v>
      </c>
      <c r="Q111" s="27">
        <v>9268.34765625</v>
      </c>
      <c r="R111" s="27">
        <v>9561.513671875</v>
      </c>
      <c r="S111" s="27"/>
      <c r="T111" s="22">
        <v>10</v>
      </c>
      <c r="U111" s="22" t="s">
        <v>40</v>
      </c>
    </row>
    <row r="112" spans="1:21" s="1" customFormat="1">
      <c r="A112" s="21">
        <v>706</v>
      </c>
      <c r="B112" s="21" t="s">
        <v>271</v>
      </c>
      <c r="C112" s="22" t="s">
        <v>272</v>
      </c>
      <c r="D112" s="22" t="s">
        <v>43</v>
      </c>
      <c r="E112" s="22" t="s">
        <v>30</v>
      </c>
      <c r="F112" s="22" t="s">
        <v>124</v>
      </c>
      <c r="G112" s="22"/>
      <c r="H112" s="25">
        <v>0.45944094657897949</v>
      </c>
      <c r="I112" s="26">
        <v>67.46942400932312</v>
      </c>
      <c r="J112" s="26">
        <v>68.09617280960083</v>
      </c>
      <c r="K112" s="24"/>
      <c r="L112" s="27">
        <v>10718.316999999999</v>
      </c>
      <c r="M112" s="27">
        <v>13908.129000000001</v>
      </c>
      <c r="N112" s="27">
        <v>14317.995999999999</v>
      </c>
      <c r="O112" s="27"/>
      <c r="P112" s="27">
        <v>7231.5869140625</v>
      </c>
      <c r="Q112" s="27">
        <v>9383.734375</v>
      </c>
      <c r="R112" s="27">
        <v>9660.26953125</v>
      </c>
      <c r="S112" s="27"/>
      <c r="T112" s="22">
        <v>10</v>
      </c>
      <c r="U112" s="22" t="s">
        <v>40</v>
      </c>
    </row>
    <row r="113" spans="1:21" s="1" customFormat="1">
      <c r="A113" s="21">
        <v>728</v>
      </c>
      <c r="B113" s="21" t="s">
        <v>275</v>
      </c>
      <c r="C113" s="22" t="s">
        <v>276</v>
      </c>
      <c r="D113" s="22" t="s">
        <v>135</v>
      </c>
      <c r="E113" s="22" t="s">
        <v>30</v>
      </c>
      <c r="F113" s="22" t="s">
        <v>110</v>
      </c>
      <c r="G113" s="22"/>
      <c r="H113" s="25">
        <v>0.50976431369781494</v>
      </c>
      <c r="I113" s="26">
        <v>74.470609426498413</v>
      </c>
      <c r="J113" s="26">
        <v>68.451738357543945</v>
      </c>
      <c r="K113" s="24"/>
      <c r="L113" s="27">
        <v>10067.191999999999</v>
      </c>
      <c r="M113" s="27">
        <v>11882.136</v>
      </c>
      <c r="N113" s="27">
        <v>12230.73</v>
      </c>
      <c r="O113" s="27"/>
      <c r="P113" s="27">
        <v>7497.09912109375</v>
      </c>
      <c r="Q113" s="27">
        <v>8848.69921875</v>
      </c>
      <c r="R113" s="27">
        <v>9108.298828125</v>
      </c>
      <c r="S113" s="27"/>
      <c r="T113" s="22">
        <v>10</v>
      </c>
      <c r="U113" s="22" t="s">
        <v>40</v>
      </c>
    </row>
    <row r="114" spans="1:21" s="1" customFormat="1">
      <c r="A114" s="21">
        <v>562</v>
      </c>
      <c r="B114" s="21" t="s">
        <v>277</v>
      </c>
      <c r="C114" s="22" t="s">
        <v>278</v>
      </c>
      <c r="D114" s="22" t="s">
        <v>135</v>
      </c>
      <c r="E114" s="22" t="s">
        <v>44</v>
      </c>
      <c r="F114" s="22" t="s">
        <v>31</v>
      </c>
      <c r="G114" s="22"/>
      <c r="H114" s="25">
        <v>0.52717572450637817</v>
      </c>
      <c r="I114" s="26">
        <v>74.881458282470703</v>
      </c>
      <c r="J114" s="26">
        <v>70.401370525360107</v>
      </c>
      <c r="K114" s="24"/>
      <c r="L114" s="27">
        <v>17731.633999999998</v>
      </c>
      <c r="M114" s="27">
        <v>19896.965</v>
      </c>
      <c r="N114" s="27">
        <v>20672.987000000001</v>
      </c>
      <c r="O114" s="27"/>
      <c r="P114" s="27">
        <v>13277.7060546875</v>
      </c>
      <c r="Q114" s="27">
        <v>14899.1376953125</v>
      </c>
      <c r="R114" s="27">
        <v>15480.234375</v>
      </c>
      <c r="S114" s="27"/>
      <c r="T114" s="22">
        <v>10</v>
      </c>
      <c r="U114" s="22" t="s">
        <v>40</v>
      </c>
    </row>
    <row r="115" spans="1:21" s="1" customFormat="1"/>
    <row r="116" spans="1:21" s="6" customFormat="1" ht="23.25">
      <c r="A116" s="20" t="str">
        <f>'2.1 Union MPI (k=1%)'!A116</f>
        <v>Notes</v>
      </c>
    </row>
    <row r="117" spans="1:21" s="32" customFormat="1" ht="21">
      <c r="A117" s="32" t="str">
        <f>'2.1 Union MPI (k=1%)'!A117</f>
        <v>ᵃUnited Nations, Department of Economics and Social Affairs, Population Division (2017). World Population Prospects: The 2017 Revision, DVD Edition [Accessed on 28 July 2018].</v>
      </c>
    </row>
    <row r="118" spans="1:21" s="32" customFormat="1" ht="21">
      <c r="A118" s="32" t="str">
        <f>'2.1 Union MPI (k=1%)'!A118</f>
        <v xml:space="preserve">ᵇOwn calculations based on MPI results and population figures from the year of the survey or 2016, as indicated. This was computed by multiplying the headcount (column I) by population of the survey year or by 2016, as indicated, and rounding to the nearest thousand. </v>
      </c>
    </row>
    <row r="119" spans="1:21" s="5" customFormat="1"/>
    <row r="120" spans="1:21" s="5" customFormat="1"/>
    <row r="121" spans="1:21" s="5" customFormat="1"/>
    <row r="122" spans="1:21" s="5" customFormat="1"/>
    <row r="123" spans="1:21" s="5" customFormat="1"/>
    <row r="124" spans="1:21" s="1" customFormat="1"/>
    <row r="125" spans="1:21" s="1" customFormat="1"/>
    <row r="126" spans="1:21" s="1" customFormat="1"/>
    <row r="127" spans="1:21" s="1" customFormat="1"/>
    <row r="128" spans="1:21"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sheetData>
  <autoFilter ref="A9:U9" xr:uid="{00000000-0009-0000-0000-000009000000}">
    <sortState xmlns:xlrd2="http://schemas.microsoft.com/office/spreadsheetml/2017/richdata2" ref="A10:U114">
      <sortCondition ref="H9"/>
    </sortState>
  </autoFilter>
  <mergeCells count="22">
    <mergeCell ref="A5:A8"/>
    <mergeCell ref="B5:B8"/>
    <mergeCell ref="C5:C8"/>
    <mergeCell ref="D5:D8"/>
    <mergeCell ref="E5:F6"/>
    <mergeCell ref="E7:E8"/>
    <mergeCell ref="F7:F8"/>
    <mergeCell ref="L5:N5"/>
    <mergeCell ref="P5:R5"/>
    <mergeCell ref="T5:U5"/>
    <mergeCell ref="H6:H7"/>
    <mergeCell ref="I6:I7"/>
    <mergeCell ref="J6:J7"/>
    <mergeCell ref="L6:L7"/>
    <mergeCell ref="M6:M7"/>
    <mergeCell ref="N6:N7"/>
    <mergeCell ref="P6:P7"/>
    <mergeCell ref="H5:J5"/>
    <mergeCell ref="Q6:Q7"/>
    <mergeCell ref="R6:R7"/>
    <mergeCell ref="T6:T8"/>
    <mergeCell ref="U6:U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261"/>
  <sheetViews>
    <sheetView showGridLines="0" topLeftCell="A21" zoomScale="75" zoomScaleNormal="75" workbookViewId="0">
      <selection activeCell="A38" sqref="A38:XFD38"/>
    </sheetView>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2" t="s">
        <v>326</v>
      </c>
      <c r="B1" s="4"/>
      <c r="C1" s="4"/>
      <c r="D1" s="4"/>
    </row>
    <row r="2" spans="1:24" s="3" customFormat="1" ht="21" customHeight="1">
      <c r="A2" s="3" t="s">
        <v>327</v>
      </c>
    </row>
    <row r="3" spans="1:24" s="3" customFormat="1" ht="21" customHeight="1">
      <c r="A3" s="3" t="str">
        <f>'2.10 Severe MPI (k=50%)'!A3</f>
        <v>Citation: Alkire, S., Kanagaratnam, U. and Suppa, N. (2018). ‘The Global Multidimensional Poverty Index (MPI): 2018 revision’, OPHI MPI Methodological Notes 46, Oxford Poverty and Human Development Initiative, University of Oxford.</v>
      </c>
    </row>
    <row r="4" spans="1:24" s="6" customFormat="1" ht="18.75">
      <c r="A4" s="28" t="str">
        <f>'2.10 Severe MPI (k=50%)'!A4</f>
        <v xml:space="preserve">A Severe multidimensional poverty measure identifies a person as poor if the person is deprived in 50-100% of the weighted indicators. </v>
      </c>
    </row>
    <row r="5" spans="1:24" s="1" customFormat="1" ht="30" customHeight="1">
      <c r="A5" s="51" t="s">
        <v>4</v>
      </c>
      <c r="B5" s="51" t="s">
        <v>5</v>
      </c>
      <c r="C5" s="54" t="s">
        <v>6</v>
      </c>
      <c r="D5" s="54" t="s">
        <v>7</v>
      </c>
      <c r="E5" s="54" t="s">
        <v>8</v>
      </c>
      <c r="F5" s="54"/>
      <c r="G5" s="37"/>
      <c r="H5" s="49" t="s">
        <v>328</v>
      </c>
      <c r="I5" s="15"/>
      <c r="J5" s="57" t="s">
        <v>286</v>
      </c>
      <c r="K5" s="57"/>
      <c r="L5" s="57"/>
      <c r="M5" s="57"/>
      <c r="N5" s="57"/>
      <c r="O5" s="57"/>
      <c r="P5" s="57"/>
      <c r="Q5" s="57"/>
      <c r="R5" s="57"/>
      <c r="S5" s="57"/>
      <c r="T5" s="57"/>
      <c r="U5" s="57"/>
      <c r="V5" s="7"/>
      <c r="W5" s="58" t="s">
        <v>12</v>
      </c>
      <c r="X5" s="58"/>
    </row>
    <row r="6" spans="1:24" s="1" customFormat="1" ht="30" customHeight="1">
      <c r="A6" s="52"/>
      <c r="B6" s="52"/>
      <c r="C6" s="55"/>
      <c r="D6" s="55"/>
      <c r="E6" s="56"/>
      <c r="F6" s="56"/>
      <c r="G6" s="38"/>
      <c r="H6" s="59"/>
      <c r="I6" s="16"/>
      <c r="J6" s="50" t="s">
        <v>287</v>
      </c>
      <c r="K6" s="50"/>
      <c r="L6" s="12"/>
      <c r="M6" s="50" t="s">
        <v>288</v>
      </c>
      <c r="N6" s="50"/>
      <c r="O6" s="12"/>
      <c r="P6" s="50" t="s">
        <v>289</v>
      </c>
      <c r="Q6" s="50"/>
      <c r="R6" s="50"/>
      <c r="S6" s="50"/>
      <c r="T6" s="50"/>
      <c r="U6" s="50"/>
      <c r="V6" s="10"/>
      <c r="W6" s="59" t="s">
        <v>19</v>
      </c>
      <c r="X6" s="59" t="s">
        <v>20</v>
      </c>
    </row>
    <row r="7" spans="1:24" s="1" customFormat="1" ht="30" customHeight="1">
      <c r="A7" s="52"/>
      <c r="B7" s="52"/>
      <c r="C7" s="55"/>
      <c r="D7" s="55"/>
      <c r="E7" s="55" t="s">
        <v>21</v>
      </c>
      <c r="F7" s="55" t="s">
        <v>22</v>
      </c>
      <c r="G7" s="38"/>
      <c r="H7" s="50"/>
      <c r="I7" s="16"/>
      <c r="J7" s="33" t="s">
        <v>32</v>
      </c>
      <c r="K7" s="33" t="s">
        <v>36</v>
      </c>
      <c r="L7" s="17"/>
      <c r="M7" s="33" t="s">
        <v>290</v>
      </c>
      <c r="N7" s="33" t="s">
        <v>291</v>
      </c>
      <c r="O7" s="17"/>
      <c r="P7" s="35" t="s">
        <v>292</v>
      </c>
      <c r="Q7" s="35" t="s">
        <v>293</v>
      </c>
      <c r="R7" s="35" t="s">
        <v>294</v>
      </c>
      <c r="S7" s="35" t="s">
        <v>166</v>
      </c>
      <c r="T7" s="35" t="s">
        <v>141</v>
      </c>
      <c r="U7" s="35" t="s">
        <v>295</v>
      </c>
      <c r="V7" s="10"/>
      <c r="W7" s="59"/>
      <c r="X7" s="59"/>
    </row>
    <row r="8" spans="1:24" s="1" customFormat="1" ht="30" customHeight="1">
      <c r="A8" s="53"/>
      <c r="B8" s="53"/>
      <c r="C8" s="56"/>
      <c r="D8" s="56"/>
      <c r="E8" s="56"/>
      <c r="F8" s="56"/>
      <c r="G8" s="39"/>
      <c r="H8" s="13" t="s">
        <v>296</v>
      </c>
      <c r="I8" s="13"/>
      <c r="J8" s="13" t="s">
        <v>24</v>
      </c>
      <c r="K8" s="13" t="s">
        <v>24</v>
      </c>
      <c r="L8" s="13"/>
      <c r="M8" s="13" t="s">
        <v>24</v>
      </c>
      <c r="N8" s="13" t="s">
        <v>24</v>
      </c>
      <c r="O8" s="13"/>
      <c r="P8" s="13" t="s">
        <v>24</v>
      </c>
      <c r="Q8" s="13" t="s">
        <v>24</v>
      </c>
      <c r="R8" s="13" t="s">
        <v>24</v>
      </c>
      <c r="S8" s="13" t="s">
        <v>24</v>
      </c>
      <c r="T8" s="13" t="s">
        <v>24</v>
      </c>
      <c r="U8" s="13" t="s">
        <v>24</v>
      </c>
      <c r="V8" s="11"/>
      <c r="W8" s="50"/>
      <c r="X8" s="50"/>
    </row>
    <row r="9" spans="1:24" s="1" customFormat="1"/>
    <row r="10" spans="1:24" s="1" customFormat="1">
      <c r="A10" s="21">
        <v>52</v>
      </c>
      <c r="B10" s="21" t="s">
        <v>33</v>
      </c>
      <c r="C10" s="22" t="s">
        <v>34</v>
      </c>
      <c r="D10" s="22" t="s">
        <v>35</v>
      </c>
      <c r="E10" s="22" t="s">
        <v>30</v>
      </c>
      <c r="F10" s="22" t="s">
        <v>31</v>
      </c>
      <c r="G10" s="22"/>
      <c r="H10" s="25">
        <v>0</v>
      </c>
      <c r="I10" s="25"/>
      <c r="J10" s="26">
        <v>0</v>
      </c>
      <c r="K10" s="26"/>
      <c r="L10" s="26"/>
      <c r="M10" s="26">
        <v>0</v>
      </c>
      <c r="N10" s="26">
        <v>0</v>
      </c>
      <c r="O10" s="26"/>
      <c r="P10" s="26">
        <v>0</v>
      </c>
      <c r="Q10" s="26">
        <v>0</v>
      </c>
      <c r="R10" s="26">
        <v>0</v>
      </c>
      <c r="S10" s="26">
        <v>0</v>
      </c>
      <c r="T10" s="26">
        <v>0</v>
      </c>
      <c r="U10" s="26">
        <v>0</v>
      </c>
      <c r="V10" s="24"/>
      <c r="W10" s="22">
        <v>9</v>
      </c>
      <c r="X10" s="22" t="s">
        <v>36</v>
      </c>
    </row>
    <row r="11" spans="1:24" s="1" customFormat="1">
      <c r="A11" s="21">
        <v>51</v>
      </c>
      <c r="B11" s="21" t="s">
        <v>45</v>
      </c>
      <c r="C11" s="22" t="s">
        <v>46</v>
      </c>
      <c r="D11" s="22" t="s">
        <v>29</v>
      </c>
      <c r="E11" s="22" t="s">
        <v>44</v>
      </c>
      <c r="F11" s="22" t="s">
        <v>47</v>
      </c>
      <c r="G11" s="22"/>
      <c r="H11" s="25">
        <v>0</v>
      </c>
      <c r="I11" s="25"/>
      <c r="J11" s="26">
        <v>0</v>
      </c>
      <c r="K11" s="26">
        <v>0</v>
      </c>
      <c r="L11" s="26"/>
      <c r="M11" s="26">
        <v>0</v>
      </c>
      <c r="N11" s="26">
        <v>0</v>
      </c>
      <c r="O11" s="26"/>
      <c r="P11" s="26">
        <v>0</v>
      </c>
      <c r="Q11" s="26">
        <v>0</v>
      </c>
      <c r="R11" s="26">
        <v>0</v>
      </c>
      <c r="S11" s="26">
        <v>0</v>
      </c>
      <c r="T11" s="26">
        <v>0</v>
      </c>
      <c r="U11" s="26">
        <v>0</v>
      </c>
      <c r="V11" s="24"/>
      <c r="W11" s="22">
        <v>10</v>
      </c>
      <c r="X11" s="22" t="s">
        <v>40</v>
      </c>
    </row>
    <row r="12" spans="1:24" s="1" customFormat="1">
      <c r="A12" s="21">
        <v>804</v>
      </c>
      <c r="B12" s="21" t="s">
        <v>27</v>
      </c>
      <c r="C12" s="22" t="s">
        <v>28</v>
      </c>
      <c r="D12" s="22" t="s">
        <v>29</v>
      </c>
      <c r="E12" s="22" t="s">
        <v>30</v>
      </c>
      <c r="F12" s="22" t="s">
        <v>31</v>
      </c>
      <c r="G12" s="22"/>
      <c r="H12" s="25">
        <v>0</v>
      </c>
      <c r="I12" s="25"/>
      <c r="J12" s="26"/>
      <c r="K12" s="26">
        <v>0</v>
      </c>
      <c r="L12" s="26"/>
      <c r="M12" s="26">
        <v>0</v>
      </c>
      <c r="N12" s="26">
        <v>0</v>
      </c>
      <c r="O12" s="26"/>
      <c r="P12" s="26">
        <v>0</v>
      </c>
      <c r="Q12" s="26">
        <v>0</v>
      </c>
      <c r="R12" s="26">
        <v>0</v>
      </c>
      <c r="S12" s="26">
        <v>0</v>
      </c>
      <c r="T12" s="26">
        <v>0</v>
      </c>
      <c r="U12" s="26">
        <v>0</v>
      </c>
      <c r="V12" s="24"/>
      <c r="W12" s="22">
        <v>9</v>
      </c>
      <c r="X12" s="22" t="s">
        <v>32</v>
      </c>
    </row>
    <row r="13" spans="1:24" s="1" customFormat="1">
      <c r="A13" s="21">
        <v>398</v>
      </c>
      <c r="B13" s="21" t="s">
        <v>37</v>
      </c>
      <c r="C13" s="22" t="s">
        <v>38</v>
      </c>
      <c r="D13" s="22" t="s">
        <v>29</v>
      </c>
      <c r="E13" s="22" t="s">
        <v>30</v>
      </c>
      <c r="F13" s="22" t="s">
        <v>39</v>
      </c>
      <c r="G13" s="22"/>
      <c r="H13" s="25">
        <v>0</v>
      </c>
      <c r="I13" s="25"/>
      <c r="J13" s="26">
        <v>0</v>
      </c>
      <c r="K13" s="26">
        <v>0</v>
      </c>
      <c r="L13" s="26"/>
      <c r="M13" s="26">
        <v>0</v>
      </c>
      <c r="N13" s="26">
        <v>0</v>
      </c>
      <c r="O13" s="26"/>
      <c r="P13" s="26">
        <v>0</v>
      </c>
      <c r="Q13" s="26">
        <v>0</v>
      </c>
      <c r="R13" s="26">
        <v>0</v>
      </c>
      <c r="S13" s="26">
        <v>0</v>
      </c>
      <c r="T13" s="26">
        <v>0</v>
      </c>
      <c r="U13" s="26">
        <v>0</v>
      </c>
      <c r="V13" s="24"/>
      <c r="W13" s="22">
        <v>10</v>
      </c>
      <c r="X13" s="22" t="s">
        <v>40</v>
      </c>
    </row>
    <row r="14" spans="1:24" s="1" customFormat="1">
      <c r="A14" s="21">
        <v>662</v>
      </c>
      <c r="B14" s="21" t="s">
        <v>53</v>
      </c>
      <c r="C14" s="22" t="s">
        <v>54</v>
      </c>
      <c r="D14" s="22" t="s">
        <v>35</v>
      </c>
      <c r="E14" s="22" t="s">
        <v>30</v>
      </c>
      <c r="F14" s="22" t="s">
        <v>31</v>
      </c>
      <c r="G14" s="22"/>
      <c r="H14" s="25">
        <v>0</v>
      </c>
      <c r="I14" s="25"/>
      <c r="J14" s="26">
        <v>0</v>
      </c>
      <c r="K14" s="26"/>
      <c r="L14" s="26"/>
      <c r="M14" s="26">
        <v>0</v>
      </c>
      <c r="N14" s="26">
        <v>0</v>
      </c>
      <c r="O14" s="26"/>
      <c r="P14" s="26">
        <v>0</v>
      </c>
      <c r="Q14" s="26">
        <v>0</v>
      </c>
      <c r="R14" s="26">
        <v>0</v>
      </c>
      <c r="S14" s="26">
        <v>0</v>
      </c>
      <c r="T14" s="26">
        <v>0</v>
      </c>
      <c r="U14" s="26">
        <v>0</v>
      </c>
      <c r="V14" s="24"/>
      <c r="W14" s="22">
        <v>9</v>
      </c>
      <c r="X14" s="22" t="s">
        <v>36</v>
      </c>
    </row>
    <row r="15" spans="1:24" s="1" customFormat="1">
      <c r="A15" s="21">
        <v>795</v>
      </c>
      <c r="B15" s="21" t="s">
        <v>51</v>
      </c>
      <c r="C15" s="22" t="s">
        <v>52</v>
      </c>
      <c r="D15" s="22" t="s">
        <v>29</v>
      </c>
      <c r="E15" s="22" t="s">
        <v>30</v>
      </c>
      <c r="F15" s="22" t="s">
        <v>47</v>
      </c>
      <c r="G15" s="22"/>
      <c r="H15" s="25">
        <v>0</v>
      </c>
      <c r="I15" s="25"/>
      <c r="J15" s="26">
        <v>0</v>
      </c>
      <c r="K15" s="26">
        <v>0</v>
      </c>
      <c r="L15" s="26"/>
      <c r="M15" s="26">
        <v>0</v>
      </c>
      <c r="N15" s="26">
        <v>0</v>
      </c>
      <c r="O15" s="26"/>
      <c r="P15" s="26">
        <v>0</v>
      </c>
      <c r="Q15" s="26">
        <v>0</v>
      </c>
      <c r="R15" s="26">
        <v>0</v>
      </c>
      <c r="S15" s="26">
        <v>0</v>
      </c>
      <c r="T15" s="26">
        <v>0</v>
      </c>
      <c r="U15" s="26">
        <v>0</v>
      </c>
      <c r="V15" s="24"/>
      <c r="W15" s="22">
        <v>10</v>
      </c>
      <c r="X15" s="22" t="s">
        <v>40</v>
      </c>
    </row>
    <row r="16" spans="1:24" s="1" customFormat="1">
      <c r="A16" s="21">
        <v>417</v>
      </c>
      <c r="B16" s="21" t="s">
        <v>117</v>
      </c>
      <c r="C16" s="22" t="s">
        <v>118</v>
      </c>
      <c r="D16" s="22" t="s">
        <v>29</v>
      </c>
      <c r="E16" s="22" t="s">
        <v>30</v>
      </c>
      <c r="F16" s="22" t="s">
        <v>50</v>
      </c>
      <c r="G16" s="22"/>
      <c r="H16" s="25">
        <v>1.9781029550358653E-4</v>
      </c>
      <c r="I16" s="25"/>
      <c r="J16" s="26">
        <v>3.710864984896034E-2</v>
      </c>
      <c r="K16" s="26">
        <v>2.6068321312777698E-2</v>
      </c>
      <c r="L16" s="26"/>
      <c r="M16" s="26">
        <v>0</v>
      </c>
      <c r="N16" s="26">
        <v>1.1040329991374165E-2</v>
      </c>
      <c r="O16" s="26"/>
      <c r="P16" s="26">
        <v>3.710864984896034E-2</v>
      </c>
      <c r="Q16" s="26">
        <v>0</v>
      </c>
      <c r="R16" s="26">
        <v>3.710864984896034E-2</v>
      </c>
      <c r="S16" s="26">
        <v>1.1040329991374165E-2</v>
      </c>
      <c r="T16" s="26">
        <v>3.710864984896034E-2</v>
      </c>
      <c r="U16" s="26">
        <v>1.1040329991374165E-2</v>
      </c>
      <c r="V16" s="24"/>
      <c r="W16" s="22">
        <v>10</v>
      </c>
      <c r="X16" s="22" t="s">
        <v>40</v>
      </c>
    </row>
    <row r="17" spans="1:24" s="1" customFormat="1">
      <c r="A17" s="21">
        <v>70</v>
      </c>
      <c r="B17" s="21" t="s">
        <v>86</v>
      </c>
      <c r="C17" s="22" t="s">
        <v>87</v>
      </c>
      <c r="D17" s="22" t="s">
        <v>29</v>
      </c>
      <c r="E17" s="22" t="s">
        <v>30</v>
      </c>
      <c r="F17" s="22" t="s">
        <v>60</v>
      </c>
      <c r="G17" s="22"/>
      <c r="H17" s="25">
        <v>3.4201180096715689E-4</v>
      </c>
      <c r="I17" s="25"/>
      <c r="J17" s="26">
        <v>6.2031613197177649E-2</v>
      </c>
      <c r="K17" s="26"/>
      <c r="L17" s="26"/>
      <c r="M17" s="26">
        <v>6.2598875956609845E-3</v>
      </c>
      <c r="N17" s="26">
        <v>4.0122010977938771E-2</v>
      </c>
      <c r="O17" s="26"/>
      <c r="P17" s="26">
        <v>4.794686974491924E-2</v>
      </c>
      <c r="Q17" s="26">
        <v>6.2598875956609845E-3</v>
      </c>
      <c r="R17" s="26">
        <v>0</v>
      </c>
      <c r="S17" s="26">
        <v>2.1909605129621923E-2</v>
      </c>
      <c r="T17" s="26">
        <v>6.2598875956609845E-3</v>
      </c>
      <c r="U17" s="26">
        <v>2.1909605129621923E-2</v>
      </c>
      <c r="V17" s="24"/>
      <c r="W17" s="22">
        <v>9</v>
      </c>
      <c r="X17" s="22" t="s">
        <v>36</v>
      </c>
    </row>
    <row r="18" spans="1:24" s="1" customFormat="1">
      <c r="A18" s="21">
        <v>275</v>
      </c>
      <c r="B18" s="21" t="s">
        <v>65</v>
      </c>
      <c r="C18" s="22" t="s">
        <v>66</v>
      </c>
      <c r="D18" s="22" t="s">
        <v>43</v>
      </c>
      <c r="E18" s="22" t="s">
        <v>30</v>
      </c>
      <c r="F18" s="22" t="s">
        <v>50</v>
      </c>
      <c r="G18" s="22"/>
      <c r="H18" s="25">
        <v>3.7930184043943882E-4</v>
      </c>
      <c r="I18" s="25"/>
      <c r="J18" s="26">
        <v>7.0715817855671048E-2</v>
      </c>
      <c r="K18" s="26">
        <v>7.0715817855671048E-2</v>
      </c>
      <c r="L18" s="26"/>
      <c r="M18" s="26">
        <v>0</v>
      </c>
      <c r="N18" s="26">
        <v>7.0715817855671048E-2</v>
      </c>
      <c r="O18" s="26"/>
      <c r="P18" s="26">
        <v>2.5141329388134181E-2</v>
      </c>
      <c r="Q18" s="26">
        <v>0</v>
      </c>
      <c r="R18" s="26">
        <v>2.1159583411645144E-2</v>
      </c>
      <c r="S18" s="26">
        <v>0</v>
      </c>
      <c r="T18" s="26">
        <v>0</v>
      </c>
      <c r="U18" s="26">
        <v>0</v>
      </c>
      <c r="V18" s="24"/>
      <c r="W18" s="22">
        <v>10</v>
      </c>
      <c r="X18" s="22" t="s">
        <v>40</v>
      </c>
    </row>
    <row r="19" spans="1:24" s="1" customFormat="1">
      <c r="A19" s="21">
        <v>462</v>
      </c>
      <c r="B19" s="21" t="s">
        <v>80</v>
      </c>
      <c r="C19" s="22" t="s">
        <v>81</v>
      </c>
      <c r="D19" s="22" t="s">
        <v>82</v>
      </c>
      <c r="E19" s="22" t="s">
        <v>44</v>
      </c>
      <c r="F19" s="22" t="s">
        <v>83</v>
      </c>
      <c r="G19" s="22"/>
      <c r="H19" s="25">
        <v>3.8476439658552408E-4</v>
      </c>
      <c r="I19" s="25"/>
      <c r="J19" s="26">
        <v>7.1094650775194168E-2</v>
      </c>
      <c r="K19" s="26">
        <v>1.0942879453068599E-2</v>
      </c>
      <c r="L19" s="26"/>
      <c r="M19" s="26">
        <v>4.4668704504147172E-2</v>
      </c>
      <c r="N19" s="26">
        <v>7.1094650775194168E-2</v>
      </c>
      <c r="O19" s="26"/>
      <c r="P19" s="26">
        <v>3.4384115133434534E-2</v>
      </c>
      <c r="Q19" s="26">
        <v>2.6425949181430042E-2</v>
      </c>
      <c r="R19" s="26">
        <v>0</v>
      </c>
      <c r="S19" s="26">
        <v>0</v>
      </c>
      <c r="T19" s="26">
        <v>3.8363196654245257E-2</v>
      </c>
      <c r="U19" s="26">
        <v>0</v>
      </c>
      <c r="V19" s="24"/>
      <c r="W19" s="22">
        <v>10</v>
      </c>
      <c r="X19" s="22" t="s">
        <v>40</v>
      </c>
    </row>
    <row r="20" spans="1:24" s="1" customFormat="1">
      <c r="A20" s="21">
        <v>498</v>
      </c>
      <c r="B20" s="21" t="s">
        <v>63</v>
      </c>
      <c r="C20" s="22" t="s">
        <v>64</v>
      </c>
      <c r="D20" s="22" t="s">
        <v>29</v>
      </c>
      <c r="E20" s="22" t="s">
        <v>30</v>
      </c>
      <c r="F20" s="22" t="s">
        <v>31</v>
      </c>
      <c r="G20" s="22"/>
      <c r="H20" s="25">
        <v>3.9692618884146214E-4</v>
      </c>
      <c r="I20" s="25"/>
      <c r="J20" s="26">
        <v>3.6909739719703794E-2</v>
      </c>
      <c r="K20" s="26">
        <v>0</v>
      </c>
      <c r="L20" s="26"/>
      <c r="M20" s="26">
        <v>6.3273840351030231E-2</v>
      </c>
      <c r="N20" s="26">
        <v>6.3273840351030231E-2</v>
      </c>
      <c r="O20" s="26"/>
      <c r="P20" s="26">
        <v>4.2182559263892472E-2</v>
      </c>
      <c r="Q20" s="26">
        <v>6.3273840351030231E-2</v>
      </c>
      <c r="R20" s="26">
        <v>3.4273328492417932E-2</v>
      </c>
      <c r="S20" s="26">
        <v>0</v>
      </c>
      <c r="T20" s="26">
        <v>4.2182559263892472E-2</v>
      </c>
      <c r="U20" s="26">
        <v>4.2182559263892472E-2</v>
      </c>
      <c r="V20" s="24"/>
      <c r="W20" s="22">
        <v>10</v>
      </c>
      <c r="X20" s="22" t="s">
        <v>40</v>
      </c>
    </row>
    <row r="21" spans="1:24" s="1" customFormat="1">
      <c r="A21" s="21">
        <v>400</v>
      </c>
      <c r="B21" s="21" t="s">
        <v>41</v>
      </c>
      <c r="C21" s="22" t="s">
        <v>42</v>
      </c>
      <c r="D21" s="22" t="s">
        <v>43</v>
      </c>
      <c r="E21" s="22" t="s">
        <v>44</v>
      </c>
      <c r="F21" s="22" t="s">
        <v>31</v>
      </c>
      <c r="G21" s="22"/>
      <c r="H21" s="25">
        <v>4.4168773456476629E-4</v>
      </c>
      <c r="I21" s="25"/>
      <c r="J21" s="26">
        <v>8.720628684386611E-2</v>
      </c>
      <c r="K21" s="26">
        <v>6.9071492180228233E-2</v>
      </c>
      <c r="L21" s="26"/>
      <c r="M21" s="26">
        <v>1.8134796118829399E-2</v>
      </c>
      <c r="N21" s="26">
        <v>7.9252826981246471E-2</v>
      </c>
      <c r="O21" s="26"/>
      <c r="P21" s="26">
        <v>0</v>
      </c>
      <c r="Q21" s="26">
        <v>0</v>
      </c>
      <c r="R21" s="26">
        <v>1.8134796118829399E-2</v>
      </c>
      <c r="S21" s="26">
        <v>2.8627884603338316E-3</v>
      </c>
      <c r="T21" s="26">
        <v>5.0906688557006419E-3</v>
      </c>
      <c r="U21" s="26">
        <v>7.9534576798323542E-3</v>
      </c>
      <c r="V21" s="24"/>
      <c r="W21" s="22">
        <v>10</v>
      </c>
      <c r="X21" s="22" t="s">
        <v>40</v>
      </c>
    </row>
    <row r="22" spans="1:24" s="1" customFormat="1">
      <c r="A22" s="21">
        <v>434</v>
      </c>
      <c r="B22" s="21" t="s">
        <v>111</v>
      </c>
      <c r="C22" s="22" t="s">
        <v>112</v>
      </c>
      <c r="D22" s="22" t="s">
        <v>43</v>
      </c>
      <c r="E22" s="22" t="s">
        <v>113</v>
      </c>
      <c r="F22" s="22" t="s">
        <v>50</v>
      </c>
      <c r="G22" s="22"/>
      <c r="H22" s="25">
        <v>4.6760213444940746E-4</v>
      </c>
      <c r="I22" s="25"/>
      <c r="J22" s="26">
        <v>8.4437028272077441E-2</v>
      </c>
      <c r="K22" s="26">
        <v>6.273284088820219E-3</v>
      </c>
      <c r="L22" s="26"/>
      <c r="M22" s="26">
        <v>8.4437028272077441E-2</v>
      </c>
      <c r="N22" s="26">
        <v>8.2740664947777987E-2</v>
      </c>
      <c r="O22" s="26"/>
      <c r="P22" s="26">
        <v>2.6543157218839042E-3</v>
      </c>
      <c r="Q22" s="26">
        <v>3.7245327257551253E-2</v>
      </c>
      <c r="R22" s="26">
        <v>8.2827238657046109E-3</v>
      </c>
      <c r="S22" s="26">
        <v>0</v>
      </c>
      <c r="T22" s="26">
        <v>1.9837460422422737E-2</v>
      </c>
      <c r="U22" s="26">
        <v>0</v>
      </c>
      <c r="V22" s="24"/>
      <c r="W22" s="22">
        <v>10</v>
      </c>
      <c r="X22" s="22" t="s">
        <v>40</v>
      </c>
    </row>
    <row r="23" spans="1:24" s="1" customFormat="1">
      <c r="A23" s="21">
        <v>780</v>
      </c>
      <c r="B23" s="21" t="s">
        <v>55</v>
      </c>
      <c r="C23" s="22" t="s">
        <v>56</v>
      </c>
      <c r="D23" s="22" t="s">
        <v>35</v>
      </c>
      <c r="E23" s="22" t="s">
        <v>30</v>
      </c>
      <c r="F23" s="22" t="s">
        <v>57</v>
      </c>
      <c r="G23" s="22"/>
      <c r="H23" s="25">
        <v>5.4094038205221295E-4</v>
      </c>
      <c r="I23" s="25"/>
      <c r="J23" s="26">
        <v>3.8482458330690861E-2</v>
      </c>
      <c r="K23" s="26">
        <v>8.5021147970110178E-2</v>
      </c>
      <c r="L23" s="26"/>
      <c r="M23" s="26">
        <v>9.9323398899286985E-2</v>
      </c>
      <c r="N23" s="26">
        <v>5.5601896019652486E-2</v>
      </c>
      <c r="O23" s="26"/>
      <c r="P23" s="26">
        <v>0</v>
      </c>
      <c r="Q23" s="26">
        <v>5.2390449127415195E-3</v>
      </c>
      <c r="R23" s="26">
        <v>5.5601896019652486E-2</v>
      </c>
      <c r="S23" s="26">
        <v>1.4302249473985285E-2</v>
      </c>
      <c r="T23" s="26">
        <v>4.37215028796345E-2</v>
      </c>
      <c r="U23" s="26">
        <v>1.9541295478120446E-2</v>
      </c>
      <c r="V23" s="24"/>
      <c r="W23" s="22">
        <v>10</v>
      </c>
      <c r="X23" s="22" t="s">
        <v>40</v>
      </c>
    </row>
    <row r="24" spans="1:24" s="1" customFormat="1">
      <c r="A24" s="21">
        <v>688</v>
      </c>
      <c r="B24" s="21" t="s">
        <v>48</v>
      </c>
      <c r="C24" s="22" t="s">
        <v>49</v>
      </c>
      <c r="D24" s="22" t="s">
        <v>29</v>
      </c>
      <c r="E24" s="22" t="s">
        <v>30</v>
      </c>
      <c r="F24" s="22" t="s">
        <v>50</v>
      </c>
      <c r="G24" s="22"/>
      <c r="H24" s="25">
        <v>5.7133310474455357E-4</v>
      </c>
      <c r="I24" s="25"/>
      <c r="J24" s="26">
        <v>4.882363136857748E-2</v>
      </c>
      <c r="K24" s="26">
        <v>9.3332477263174951E-3</v>
      </c>
      <c r="L24" s="26"/>
      <c r="M24" s="26">
        <v>8.3099451148882508E-2</v>
      </c>
      <c r="N24" s="26">
        <v>8.7225739844143391E-2</v>
      </c>
      <c r="O24" s="26"/>
      <c r="P24" s="26">
        <v>0.10490778367966413</v>
      </c>
      <c r="Q24" s="26">
        <v>9.0906256809830666E-2</v>
      </c>
      <c r="R24" s="26">
        <v>0</v>
      </c>
      <c r="S24" s="26">
        <v>4.2231506085954607E-2</v>
      </c>
      <c r="T24" s="26">
        <v>8.4484613034874201E-2</v>
      </c>
      <c r="U24" s="26">
        <v>2.0423170644789934E-2</v>
      </c>
      <c r="V24" s="24"/>
      <c r="W24" s="22">
        <v>10</v>
      </c>
      <c r="X24" s="22" t="s">
        <v>40</v>
      </c>
    </row>
    <row r="25" spans="1:24" s="1" customFormat="1">
      <c r="A25" s="21">
        <v>764</v>
      </c>
      <c r="B25" s="21" t="s">
        <v>70</v>
      </c>
      <c r="C25" s="22" t="s">
        <v>71</v>
      </c>
      <c r="D25" s="22" t="s">
        <v>72</v>
      </c>
      <c r="E25" s="22" t="s">
        <v>30</v>
      </c>
      <c r="F25" s="22" t="s">
        <v>47</v>
      </c>
      <c r="G25" s="22"/>
      <c r="H25" s="25">
        <v>7.1726832538843155E-4</v>
      </c>
      <c r="I25" s="25"/>
      <c r="J25" s="26">
        <v>0.11438940418884158</v>
      </c>
      <c r="K25" s="26">
        <v>2.0423199748620391E-2</v>
      </c>
      <c r="L25" s="26"/>
      <c r="M25" s="26">
        <v>0.11951704509556293</v>
      </c>
      <c r="N25" s="26">
        <v>0.10784032056108117</v>
      </c>
      <c r="O25" s="26"/>
      <c r="P25" s="26">
        <v>6.6717533627524972E-2</v>
      </c>
      <c r="Q25" s="26">
        <v>2.2693011851515621E-2</v>
      </c>
      <c r="R25" s="26">
        <v>2.1979595476295799E-2</v>
      </c>
      <c r="S25" s="26">
        <v>2.4241639766842127E-2</v>
      </c>
      <c r="T25" s="26">
        <v>4.778035799972713E-2</v>
      </c>
      <c r="U25" s="26">
        <v>2.1160845062695444E-2</v>
      </c>
      <c r="V25" s="24"/>
      <c r="W25" s="22">
        <v>10</v>
      </c>
      <c r="X25" s="22" t="s">
        <v>40</v>
      </c>
    </row>
    <row r="26" spans="1:24" s="1" customFormat="1">
      <c r="A26" s="21">
        <v>8</v>
      </c>
      <c r="B26" s="21" t="s">
        <v>95</v>
      </c>
      <c r="C26" s="22" t="s">
        <v>96</v>
      </c>
      <c r="D26" s="22" t="s">
        <v>29</v>
      </c>
      <c r="E26" s="22" t="s">
        <v>44</v>
      </c>
      <c r="F26" s="22" t="s">
        <v>97</v>
      </c>
      <c r="G26" s="22"/>
      <c r="H26" s="25">
        <v>8.0068415263667703E-4</v>
      </c>
      <c r="I26" s="25"/>
      <c r="J26" s="26">
        <v>0.14176372205838561</v>
      </c>
      <c r="K26" s="26">
        <v>8.6376632680185139E-3</v>
      </c>
      <c r="L26" s="26"/>
      <c r="M26" s="26">
        <v>6.6142174182459712E-2</v>
      </c>
      <c r="N26" s="26">
        <v>0.10488820262253284</v>
      </c>
      <c r="O26" s="26"/>
      <c r="P26" s="26">
        <v>0.15583239728584886</v>
      </c>
      <c r="Q26" s="26">
        <v>6.6849170252680779E-2</v>
      </c>
      <c r="R26" s="26">
        <v>8.2031759666278958E-2</v>
      </c>
      <c r="S26" s="26">
        <v>0</v>
      </c>
      <c r="T26" s="26">
        <v>0.14524201396852732</v>
      </c>
      <c r="U26" s="26">
        <v>2.6980877737514675E-2</v>
      </c>
      <c r="V26" s="24"/>
      <c r="W26" s="22">
        <v>10</v>
      </c>
      <c r="X26" s="22" t="s">
        <v>40</v>
      </c>
    </row>
    <row r="27" spans="1:24" s="1" customFormat="1">
      <c r="A27" s="21">
        <v>499</v>
      </c>
      <c r="B27" s="21" t="s">
        <v>67</v>
      </c>
      <c r="C27" s="22" t="s">
        <v>68</v>
      </c>
      <c r="D27" s="22" t="s">
        <v>29</v>
      </c>
      <c r="E27" s="22" t="s">
        <v>30</v>
      </c>
      <c r="F27" s="22" t="s">
        <v>69</v>
      </c>
      <c r="G27" s="22"/>
      <c r="H27" s="25">
        <v>8.4037618944421411E-4</v>
      </c>
      <c r="I27" s="25"/>
      <c r="J27" s="26">
        <v>2.8681376716122031E-2</v>
      </c>
      <c r="K27" s="26">
        <v>9.4778375932946801E-2</v>
      </c>
      <c r="L27" s="26"/>
      <c r="M27" s="26">
        <v>6.9654767867177725E-2</v>
      </c>
      <c r="N27" s="26">
        <v>0.13575176708400249</v>
      </c>
      <c r="O27" s="26"/>
      <c r="P27" s="26">
        <v>0.13575176708400249</v>
      </c>
      <c r="Q27" s="26">
        <v>0.13575176708400249</v>
      </c>
      <c r="R27" s="26">
        <v>0</v>
      </c>
      <c r="S27" s="26">
        <v>0.11472550686448812</v>
      </c>
      <c r="T27" s="26">
        <v>9.0681033907458186E-2</v>
      </c>
      <c r="U27" s="26">
        <v>4.9168075202032924E-2</v>
      </c>
      <c r="V27" s="24"/>
      <c r="W27" s="22">
        <v>10</v>
      </c>
      <c r="X27" s="22" t="s">
        <v>40</v>
      </c>
    </row>
    <row r="28" spans="1:24" s="1" customFormat="1">
      <c r="A28" s="21">
        <v>788</v>
      </c>
      <c r="B28" s="21" t="s">
        <v>58</v>
      </c>
      <c r="C28" s="22" t="s">
        <v>59</v>
      </c>
      <c r="D28" s="22" t="s">
        <v>43</v>
      </c>
      <c r="E28" s="22" t="s">
        <v>30</v>
      </c>
      <c r="F28" s="22" t="s">
        <v>60</v>
      </c>
      <c r="G28" s="22"/>
      <c r="H28" s="25">
        <v>1.0284038726240396E-3</v>
      </c>
      <c r="I28" s="25"/>
      <c r="J28" s="26">
        <v>0.11382849188521504</v>
      </c>
      <c r="K28" s="26">
        <v>5.0922110676765442E-2</v>
      </c>
      <c r="L28" s="26"/>
      <c r="M28" s="26">
        <v>0.16603196272626519</v>
      </c>
      <c r="N28" s="26">
        <v>7.3784566484391689E-2</v>
      </c>
      <c r="O28" s="26"/>
      <c r="P28" s="26">
        <v>6.9892941974103451E-2</v>
      </c>
      <c r="Q28" s="26">
        <v>0.1466507907025516</v>
      </c>
      <c r="R28" s="26">
        <v>0.14940412947908044</v>
      </c>
      <c r="S28" s="26">
        <v>7.1992824086919427E-2</v>
      </c>
      <c r="T28" s="26">
        <v>4.8158993013203144E-2</v>
      </c>
      <c r="U28" s="26">
        <v>0.15132589032873511</v>
      </c>
      <c r="V28" s="24"/>
      <c r="W28" s="22">
        <v>10</v>
      </c>
      <c r="X28" s="22" t="s">
        <v>40</v>
      </c>
    </row>
    <row r="29" spans="1:24" s="1" customFormat="1">
      <c r="A29" s="21">
        <v>807</v>
      </c>
      <c r="B29" s="21" t="s">
        <v>61</v>
      </c>
      <c r="C29" s="22" t="s">
        <v>62</v>
      </c>
      <c r="D29" s="22" t="s">
        <v>29</v>
      </c>
      <c r="E29" s="22" t="s">
        <v>30</v>
      </c>
      <c r="F29" s="22" t="s">
        <v>57</v>
      </c>
      <c r="G29" s="22"/>
      <c r="H29" s="25">
        <v>1.4448674628511071E-3</v>
      </c>
      <c r="I29" s="25"/>
      <c r="J29" s="26">
        <v>0.24311947636306286</v>
      </c>
      <c r="K29" s="26"/>
      <c r="L29" s="26"/>
      <c r="M29" s="26">
        <v>6.7817332455888391E-2</v>
      </c>
      <c r="N29" s="26">
        <v>0.12250910513103008</v>
      </c>
      <c r="O29" s="26"/>
      <c r="P29" s="26">
        <v>0.2122772391885519</v>
      </c>
      <c r="Q29" s="26">
        <v>0.12180302292108536</v>
      </c>
      <c r="R29" s="26">
        <v>1.4574159285984933E-2</v>
      </c>
      <c r="S29" s="26">
        <v>9.2364571173675358E-3</v>
      </c>
      <c r="T29" s="26">
        <v>0.16214567003771663</v>
      </c>
      <c r="U29" s="26">
        <v>5.1028531743213534E-2</v>
      </c>
      <c r="V29" s="24"/>
      <c r="W29" s="22">
        <v>9</v>
      </c>
      <c r="X29" s="22" t="s">
        <v>36</v>
      </c>
    </row>
    <row r="30" spans="1:24" s="1" customFormat="1">
      <c r="A30" s="21">
        <v>12</v>
      </c>
      <c r="B30" s="21" t="s">
        <v>73</v>
      </c>
      <c r="C30" s="22" t="s">
        <v>74</v>
      </c>
      <c r="D30" s="22" t="s">
        <v>43</v>
      </c>
      <c r="E30" s="22" t="s">
        <v>30</v>
      </c>
      <c r="F30" s="22" t="s">
        <v>75</v>
      </c>
      <c r="G30" s="22"/>
      <c r="H30" s="25">
        <v>1.5741722891107202E-3</v>
      </c>
      <c r="I30" s="25"/>
      <c r="J30" s="26">
        <v>0.16341101145371795</v>
      </c>
      <c r="K30" s="26">
        <v>5.4188171634450555E-2</v>
      </c>
      <c r="L30" s="26"/>
      <c r="M30" s="26">
        <v>0.25176589842885733</v>
      </c>
      <c r="N30" s="26">
        <v>0.19970359280705452</v>
      </c>
      <c r="O30" s="26"/>
      <c r="P30" s="26">
        <v>6.1634741723537445E-2</v>
      </c>
      <c r="Q30" s="26">
        <v>0.20555825904011726</v>
      </c>
      <c r="R30" s="26">
        <v>0.18281507072970271</v>
      </c>
      <c r="S30" s="26">
        <v>0.11871459428220987</v>
      </c>
      <c r="T30" s="26">
        <v>0.17851068405434489</v>
      </c>
      <c r="U30" s="26">
        <v>7.9070607898756862E-2</v>
      </c>
      <c r="V30" s="24"/>
      <c r="W30" s="22">
        <v>10</v>
      </c>
      <c r="X30" s="22" t="s">
        <v>40</v>
      </c>
    </row>
    <row r="31" spans="1:24" s="1" customFormat="1">
      <c r="A31" s="21">
        <v>860</v>
      </c>
      <c r="B31" s="21" t="s">
        <v>122</v>
      </c>
      <c r="C31" s="22" t="s">
        <v>123</v>
      </c>
      <c r="D31" s="22" t="s">
        <v>29</v>
      </c>
      <c r="E31" s="22" t="s">
        <v>30</v>
      </c>
      <c r="F31" s="22" t="s">
        <v>124</v>
      </c>
      <c r="G31" s="22"/>
      <c r="H31" s="25">
        <v>1.672250684350729E-3</v>
      </c>
      <c r="I31" s="25"/>
      <c r="J31" s="26">
        <v>0.26722252368927002</v>
      </c>
      <c r="K31" s="26">
        <v>0.21706502884626389</v>
      </c>
      <c r="L31" s="26"/>
      <c r="M31" s="26">
        <v>0</v>
      </c>
      <c r="N31" s="26">
        <v>0.21413818467408419</v>
      </c>
      <c r="O31" s="26"/>
      <c r="P31" s="26">
        <v>0.21222536452114582</v>
      </c>
      <c r="Q31" s="26">
        <v>1.243386504938826E-2</v>
      </c>
      <c r="R31" s="26">
        <v>0.25643347762525082</v>
      </c>
      <c r="S31" s="26">
        <v>0</v>
      </c>
      <c r="T31" s="26">
        <v>0.22085465025156736</v>
      </c>
      <c r="U31" s="26">
        <v>0.21282653324306011</v>
      </c>
      <c r="V31" s="24"/>
      <c r="W31" s="22">
        <v>10</v>
      </c>
      <c r="X31" s="22" t="s">
        <v>40</v>
      </c>
    </row>
    <row r="32" spans="1:24" s="1" customFormat="1">
      <c r="A32" s="21">
        <v>156</v>
      </c>
      <c r="B32" s="21" t="s">
        <v>138</v>
      </c>
      <c r="C32" s="22" t="s">
        <v>139</v>
      </c>
      <c r="D32" s="22" t="s">
        <v>72</v>
      </c>
      <c r="E32" s="22" t="s">
        <v>140</v>
      </c>
      <c r="F32" s="22" t="s">
        <v>50</v>
      </c>
      <c r="G32" s="22"/>
      <c r="H32" s="25">
        <v>2.0090872421860695E-3</v>
      </c>
      <c r="I32" s="25"/>
      <c r="J32" s="26">
        <v>0.34447554498910904</v>
      </c>
      <c r="K32" s="26">
        <v>1.4870299492031336E-2</v>
      </c>
      <c r="L32" s="26"/>
      <c r="M32" s="26">
        <v>0.31334466766566038</v>
      </c>
      <c r="N32" s="26">
        <v>0.2378017408773303</v>
      </c>
      <c r="O32" s="26"/>
      <c r="P32" s="26">
        <v>0.29834031593054533</v>
      </c>
      <c r="Q32" s="26">
        <v>0.18204151419922709</v>
      </c>
      <c r="R32" s="26">
        <v>9.6048979321494699E-2</v>
      </c>
      <c r="S32" s="26">
        <v>1.7907537403516471E-2</v>
      </c>
      <c r="T32" s="26"/>
      <c r="U32" s="26">
        <v>0.14306174125522375</v>
      </c>
      <c r="V32" s="24"/>
      <c r="W32" s="22">
        <v>9</v>
      </c>
      <c r="X32" s="22" t="s">
        <v>141</v>
      </c>
    </row>
    <row r="33" spans="1:24" s="1" customFormat="1">
      <c r="A33" s="21">
        <v>31</v>
      </c>
      <c r="B33" s="21" t="s">
        <v>129</v>
      </c>
      <c r="C33" s="22" t="s">
        <v>130</v>
      </c>
      <c r="D33" s="22" t="s">
        <v>29</v>
      </c>
      <c r="E33" s="22" t="s">
        <v>44</v>
      </c>
      <c r="F33" s="22" t="s">
        <v>124</v>
      </c>
      <c r="G33" s="22"/>
      <c r="H33" s="25">
        <v>2.7068231720477343E-3</v>
      </c>
      <c r="I33" s="25"/>
      <c r="J33" s="26">
        <v>0.51792026497423649</v>
      </c>
      <c r="K33" s="26">
        <v>0.22551887668669224</v>
      </c>
      <c r="L33" s="26"/>
      <c r="M33" s="26">
        <v>0.10301852598786354</v>
      </c>
      <c r="N33" s="26">
        <v>0.33606225624680519</v>
      </c>
      <c r="O33" s="26"/>
      <c r="P33" s="26">
        <v>0.10620485991239548</v>
      </c>
      <c r="Q33" s="26">
        <v>0.30581452883780003</v>
      </c>
      <c r="R33" s="26">
        <v>0.42928899638354778</v>
      </c>
      <c r="S33" s="26">
        <v>0</v>
      </c>
      <c r="T33" s="26">
        <v>0.20838661585003138</v>
      </c>
      <c r="U33" s="26">
        <v>0.27502663433551788</v>
      </c>
      <c r="V33" s="24"/>
      <c r="W33" s="22">
        <v>10</v>
      </c>
      <c r="X33" s="22" t="s">
        <v>40</v>
      </c>
    </row>
    <row r="34" spans="1:24" s="1" customFormat="1">
      <c r="A34" s="21">
        <v>214</v>
      </c>
      <c r="B34" s="21" t="s">
        <v>76</v>
      </c>
      <c r="C34" s="22" t="s">
        <v>77</v>
      </c>
      <c r="D34" s="22" t="s">
        <v>35</v>
      </c>
      <c r="E34" s="22" t="s">
        <v>30</v>
      </c>
      <c r="F34" s="22" t="s">
        <v>50</v>
      </c>
      <c r="G34" s="22"/>
      <c r="H34" s="25">
        <v>2.7606149669736624E-3</v>
      </c>
      <c r="I34" s="25"/>
      <c r="J34" s="26"/>
      <c r="K34" s="26">
        <v>0.23439712822437286</v>
      </c>
      <c r="L34" s="26"/>
      <c r="M34" s="26">
        <v>0.37504255305975676</v>
      </c>
      <c r="N34" s="26">
        <v>0.25163735263049603</v>
      </c>
      <c r="O34" s="26"/>
      <c r="P34" s="26">
        <v>0.35418362822383642</v>
      </c>
      <c r="Q34" s="26">
        <v>0.34851643722504377</v>
      </c>
      <c r="R34" s="26">
        <v>0.18197154859080911</v>
      </c>
      <c r="S34" s="26">
        <v>0.20486931316554546</v>
      </c>
      <c r="T34" s="26">
        <v>0.28987908735871315</v>
      </c>
      <c r="U34" s="26">
        <v>0.30326421838253736</v>
      </c>
      <c r="V34" s="24"/>
      <c r="W34" s="22">
        <v>9</v>
      </c>
      <c r="X34" s="22" t="s">
        <v>32</v>
      </c>
    </row>
    <row r="35" spans="1:24" s="1" customFormat="1">
      <c r="A35" s="21">
        <v>818</v>
      </c>
      <c r="B35" s="21" t="s">
        <v>114</v>
      </c>
      <c r="C35" s="22" t="s">
        <v>115</v>
      </c>
      <c r="D35" s="22" t="s">
        <v>43</v>
      </c>
      <c r="E35" s="22" t="s">
        <v>44</v>
      </c>
      <c r="F35" s="22" t="s">
        <v>50</v>
      </c>
      <c r="G35" s="22"/>
      <c r="H35" s="25">
        <v>3.0687137041240931E-3</v>
      </c>
      <c r="I35" s="25"/>
      <c r="J35" s="26">
        <v>0.52693742327392101</v>
      </c>
      <c r="K35" s="26">
        <v>0.18927698256447911</v>
      </c>
      <c r="L35" s="26"/>
      <c r="M35" s="26">
        <v>0.48642675392329693</v>
      </c>
      <c r="N35" s="26">
        <v>0.5368510726839304</v>
      </c>
      <c r="O35" s="26"/>
      <c r="P35" s="26"/>
      <c r="Q35" s="26">
        <v>5.6131975725293159E-2</v>
      </c>
      <c r="R35" s="26">
        <v>1.8820348486769944E-2</v>
      </c>
      <c r="S35" s="26">
        <v>2.7921439595957054E-4</v>
      </c>
      <c r="T35" s="26">
        <v>0.15112340915948153</v>
      </c>
      <c r="U35" s="26">
        <v>2.7985108317807317E-2</v>
      </c>
      <c r="V35" s="24"/>
      <c r="W35" s="22">
        <v>9</v>
      </c>
      <c r="X35" s="22" t="s">
        <v>116</v>
      </c>
    </row>
    <row r="36" spans="1:24" s="1" customFormat="1">
      <c r="A36" s="21">
        <v>84</v>
      </c>
      <c r="B36" s="21" t="s">
        <v>98</v>
      </c>
      <c r="C36" s="22" t="s">
        <v>99</v>
      </c>
      <c r="D36" s="22" t="s">
        <v>35</v>
      </c>
      <c r="E36" s="22" t="s">
        <v>30</v>
      </c>
      <c r="F36" s="22" t="s">
        <v>47</v>
      </c>
      <c r="G36" s="22"/>
      <c r="H36" s="25">
        <v>3.6320243962109089E-3</v>
      </c>
      <c r="I36" s="25"/>
      <c r="J36" s="26">
        <v>0.63903843984007835</v>
      </c>
      <c r="K36" s="26">
        <v>0.32576245721429586</v>
      </c>
      <c r="L36" s="26"/>
      <c r="M36" s="26">
        <v>0.1028696889989078</v>
      </c>
      <c r="N36" s="26">
        <v>0.27618745807558298</v>
      </c>
      <c r="O36" s="26"/>
      <c r="P36" s="26">
        <v>0.63642431050539017</v>
      </c>
      <c r="Q36" s="26">
        <v>0.304017448797822</v>
      </c>
      <c r="R36" s="26">
        <v>0.11990860803052783</v>
      </c>
      <c r="S36" s="26">
        <v>0.52531049586832523</v>
      </c>
      <c r="T36" s="26">
        <v>0.59812278486788273</v>
      </c>
      <c r="U36" s="26">
        <v>0.32228592317551374</v>
      </c>
      <c r="V36" s="24"/>
      <c r="W36" s="22">
        <v>10</v>
      </c>
      <c r="X36" s="22" t="s">
        <v>40</v>
      </c>
    </row>
    <row r="37" spans="1:24" s="1" customFormat="1">
      <c r="A37" s="21">
        <v>328</v>
      </c>
      <c r="B37" s="21" t="s">
        <v>78</v>
      </c>
      <c r="C37" s="22" t="s">
        <v>79</v>
      </c>
      <c r="D37" s="22" t="s">
        <v>35</v>
      </c>
      <c r="E37" s="22" t="s">
        <v>30</v>
      </c>
      <c r="F37" s="22" t="s">
        <v>50</v>
      </c>
      <c r="G37" s="22"/>
      <c r="H37" s="25">
        <v>3.8429510314017534E-3</v>
      </c>
      <c r="I37" s="25"/>
      <c r="J37" s="26">
        <v>0.59565100818872452</v>
      </c>
      <c r="K37" s="26">
        <v>0.13647264568135142</v>
      </c>
      <c r="L37" s="26"/>
      <c r="M37" s="26">
        <v>0.20572843495756388</v>
      </c>
      <c r="N37" s="26">
        <v>0.31116723548620939</v>
      </c>
      <c r="O37" s="26"/>
      <c r="P37" s="26">
        <v>0.52558043971657753</v>
      </c>
      <c r="Q37" s="26">
        <v>0.49186036922037601</v>
      </c>
      <c r="R37" s="26">
        <v>0.46393522061407566</v>
      </c>
      <c r="S37" s="26">
        <v>0.63011711463332176</v>
      </c>
      <c r="T37" s="26">
        <v>0.51859254017472267</v>
      </c>
      <c r="U37" s="26">
        <v>0.54016793146729469</v>
      </c>
      <c r="V37" s="24"/>
      <c r="W37" s="22">
        <v>10</v>
      </c>
      <c r="X37" s="22" t="s">
        <v>40</v>
      </c>
    </row>
    <row r="38" spans="1:24" s="1" customFormat="1">
      <c r="A38" s="21">
        <v>710</v>
      </c>
      <c r="B38" s="21" t="s">
        <v>133</v>
      </c>
      <c r="C38" s="22" t="s">
        <v>134</v>
      </c>
      <c r="D38" s="22" t="s">
        <v>135</v>
      </c>
      <c r="E38" s="22" t="s">
        <v>136</v>
      </c>
      <c r="F38" s="22" t="s">
        <v>137</v>
      </c>
      <c r="G38" s="22"/>
      <c r="H38" s="25">
        <v>3.0089272186160088E-3</v>
      </c>
      <c r="I38" s="25"/>
      <c r="J38" s="26">
        <v>0.54325112141668797</v>
      </c>
      <c r="K38" s="26">
        <v>0.33353101462125778</v>
      </c>
      <c r="L38" s="26"/>
      <c r="M38" s="26">
        <v>0.12440048158168793</v>
      </c>
      <c r="N38" s="26">
        <v>6.820994894951582E-2</v>
      </c>
      <c r="O38" s="26"/>
      <c r="P38" s="26">
        <v>0.45906458981335163</v>
      </c>
      <c r="Q38" s="26">
        <v>0.4098313394933939</v>
      </c>
      <c r="R38" s="26">
        <v>0.21815369836986065</v>
      </c>
      <c r="S38" s="26">
        <v>0.3877534531056881</v>
      </c>
      <c r="T38" s="26">
        <v>0.29823239892721176</v>
      </c>
      <c r="U38" s="26">
        <v>0.43485565111041069</v>
      </c>
      <c r="V38" s="24"/>
      <c r="W38" s="22">
        <v>10</v>
      </c>
      <c r="X38" s="22" t="s">
        <v>40</v>
      </c>
    </row>
    <row r="39" spans="1:24" s="1" customFormat="1">
      <c r="A39" s="21">
        <v>388</v>
      </c>
      <c r="B39" s="21" t="s">
        <v>119</v>
      </c>
      <c r="C39" s="22" t="s">
        <v>120</v>
      </c>
      <c r="D39" s="22" t="s">
        <v>35</v>
      </c>
      <c r="E39" s="22" t="s">
        <v>121</v>
      </c>
      <c r="F39" s="22" t="s">
        <v>50</v>
      </c>
      <c r="G39" s="22"/>
      <c r="H39" s="25">
        <v>4.1349548846483231E-3</v>
      </c>
      <c r="I39" s="25"/>
      <c r="J39" s="26">
        <v>0.54913954809308052</v>
      </c>
      <c r="K39" s="26"/>
      <c r="L39" s="26"/>
      <c r="M39" s="26">
        <v>7.4619118822738528E-2</v>
      </c>
      <c r="N39" s="26">
        <v>0.18796247895807028</v>
      </c>
      <c r="O39" s="26"/>
      <c r="P39" s="26">
        <v>0.64546596258878708</v>
      </c>
      <c r="Q39" s="26">
        <v>0.81172119826078415</v>
      </c>
      <c r="R39" s="26">
        <v>0.60317479074001312</v>
      </c>
      <c r="S39" s="26">
        <v>0.2625816036015749</v>
      </c>
      <c r="T39" s="26">
        <v>0.72792232967913151</v>
      </c>
      <c r="U39" s="26">
        <v>0.30947050545364618</v>
      </c>
      <c r="V39" s="24"/>
      <c r="W39" s="22">
        <v>9</v>
      </c>
      <c r="X39" s="22" t="s">
        <v>36</v>
      </c>
    </row>
    <row r="40" spans="1:24" s="1" customFormat="1">
      <c r="A40" s="21">
        <v>704</v>
      </c>
      <c r="B40" s="21" t="s">
        <v>100</v>
      </c>
      <c r="C40" s="22" t="s">
        <v>101</v>
      </c>
      <c r="D40" s="22" t="s">
        <v>72</v>
      </c>
      <c r="E40" s="22" t="s">
        <v>30</v>
      </c>
      <c r="F40" s="22" t="s">
        <v>50</v>
      </c>
      <c r="G40" s="22"/>
      <c r="H40" s="25">
        <v>4.3006548658013344E-3</v>
      </c>
      <c r="I40" s="25"/>
      <c r="J40" s="26"/>
      <c r="K40" s="26">
        <v>0.31375116668641567</v>
      </c>
      <c r="L40" s="26"/>
      <c r="M40" s="26">
        <v>0.58555463328957558</v>
      </c>
      <c r="N40" s="26">
        <v>0.50624683499336243</v>
      </c>
      <c r="O40" s="26"/>
      <c r="P40" s="26">
        <v>0.74063627980649471</v>
      </c>
      <c r="Q40" s="26">
        <v>0.72736125439405441</v>
      </c>
      <c r="R40" s="26">
        <v>0.23551590275019407</v>
      </c>
      <c r="S40" s="26">
        <v>0.12690654257312417</v>
      </c>
      <c r="T40" s="26">
        <v>0.5162146408110857</v>
      </c>
      <c r="U40" s="26">
        <v>0.23663246538490057</v>
      </c>
      <c r="V40" s="24"/>
      <c r="W40" s="22">
        <v>9</v>
      </c>
      <c r="X40" s="22" t="s">
        <v>32</v>
      </c>
    </row>
    <row r="41" spans="1:24" s="1" customFormat="1">
      <c r="A41" s="21">
        <v>218</v>
      </c>
      <c r="B41" s="21" t="s">
        <v>102</v>
      </c>
      <c r="C41" s="22" t="s">
        <v>103</v>
      </c>
      <c r="D41" s="22" t="s">
        <v>35</v>
      </c>
      <c r="E41" s="22" t="s">
        <v>104</v>
      </c>
      <c r="F41" s="22" t="s">
        <v>105</v>
      </c>
      <c r="G41" s="22"/>
      <c r="H41" s="25">
        <v>4.5007322914898396E-3</v>
      </c>
      <c r="I41" s="25"/>
      <c r="J41" s="26">
        <v>0.69228541105985641</v>
      </c>
      <c r="K41" s="26">
        <v>0.30718958005309105</v>
      </c>
      <c r="L41" s="26"/>
      <c r="M41" s="26">
        <v>0.39207381196320057</v>
      </c>
      <c r="N41" s="26">
        <v>0.30042156577110291</v>
      </c>
      <c r="O41" s="26"/>
      <c r="P41" s="26">
        <v>0.47276867553591728</v>
      </c>
      <c r="Q41" s="26">
        <v>0.68125328980386257</v>
      </c>
      <c r="R41" s="26">
        <v>0.62346728518605232</v>
      </c>
      <c r="S41" s="26">
        <v>0.26051092427223921</v>
      </c>
      <c r="T41" s="26">
        <v>0.55772890336811543</v>
      </c>
      <c r="U41" s="26">
        <v>0.42967735789716244</v>
      </c>
      <c r="V41" s="24"/>
      <c r="W41" s="22">
        <v>10</v>
      </c>
      <c r="X41" s="22" t="s">
        <v>40</v>
      </c>
    </row>
    <row r="42" spans="1:24" s="1" customFormat="1">
      <c r="A42" s="21">
        <v>170</v>
      </c>
      <c r="B42" s="21" t="s">
        <v>84</v>
      </c>
      <c r="C42" s="22" t="s">
        <v>85</v>
      </c>
      <c r="D42" s="22" t="s">
        <v>35</v>
      </c>
      <c r="E42" s="22" t="s">
        <v>44</v>
      </c>
      <c r="F42" s="22" t="s">
        <v>47</v>
      </c>
      <c r="G42" s="22"/>
      <c r="H42" s="25">
        <v>5.1270271651446819E-3</v>
      </c>
      <c r="I42" s="25"/>
      <c r="J42" s="26"/>
      <c r="K42" s="26">
        <v>0.33528381027281284</v>
      </c>
      <c r="L42" s="26"/>
      <c r="M42" s="26">
        <v>0.73266904801130295</v>
      </c>
      <c r="N42" s="26">
        <v>0.35145008005201817</v>
      </c>
      <c r="O42" s="26"/>
      <c r="P42" s="26">
        <v>0.79172682017087936</v>
      </c>
      <c r="Q42" s="26">
        <v>0.75347651727497578</v>
      </c>
      <c r="R42" s="26">
        <v>0.71831578388810158</v>
      </c>
      <c r="S42" s="26">
        <v>0.45610889792442322</v>
      </c>
      <c r="T42" s="26">
        <v>0.82213804125785828</v>
      </c>
      <c r="U42" s="26">
        <v>0.42282198555767536</v>
      </c>
      <c r="V42" s="24"/>
      <c r="W42" s="22">
        <v>9</v>
      </c>
      <c r="X42" s="22" t="s">
        <v>32</v>
      </c>
    </row>
    <row r="43" spans="1:24" s="1" customFormat="1">
      <c r="A43" s="21">
        <v>76</v>
      </c>
      <c r="B43" s="21" t="s">
        <v>88</v>
      </c>
      <c r="C43" s="22" t="s">
        <v>89</v>
      </c>
      <c r="D43" s="22" t="s">
        <v>35</v>
      </c>
      <c r="E43" s="22" t="s">
        <v>90</v>
      </c>
      <c r="F43" s="22" t="s">
        <v>39</v>
      </c>
      <c r="G43" s="22"/>
      <c r="H43" s="25">
        <v>5.2771563641726971E-3</v>
      </c>
      <c r="I43" s="25"/>
      <c r="J43" s="26"/>
      <c r="K43" s="26">
        <v>0.90105123817920685</v>
      </c>
      <c r="L43" s="26"/>
      <c r="M43" s="26">
        <v>0.60715293511748314</v>
      </c>
      <c r="N43" s="26">
        <v>0.13351332163438201</v>
      </c>
      <c r="O43" s="26"/>
      <c r="P43" s="26">
        <v>0.33283000811934471</v>
      </c>
      <c r="Q43" s="26">
        <v>0.74810166843235493</v>
      </c>
      <c r="R43" s="26">
        <v>0.49903024919331074</v>
      </c>
      <c r="S43" s="26">
        <v>5.5189488921314478E-2</v>
      </c>
      <c r="T43" s="26">
        <v>0.1658079563640058</v>
      </c>
      <c r="U43" s="26">
        <v>6.9615582469850779E-2</v>
      </c>
      <c r="V43" s="24"/>
      <c r="W43" s="22">
        <v>9</v>
      </c>
      <c r="X43" s="22" t="s">
        <v>32</v>
      </c>
    </row>
    <row r="44" spans="1:24" s="1" customFormat="1">
      <c r="A44" s="21">
        <v>484</v>
      </c>
      <c r="B44" s="21" t="s">
        <v>91</v>
      </c>
      <c r="C44" s="22" t="s">
        <v>92</v>
      </c>
      <c r="D44" s="22" t="s">
        <v>35</v>
      </c>
      <c r="E44" s="22" t="s">
        <v>93</v>
      </c>
      <c r="F44" s="22" t="s">
        <v>94</v>
      </c>
      <c r="G44" s="22"/>
      <c r="H44" s="25">
        <v>5.7957577519118786E-3</v>
      </c>
      <c r="I44" s="25"/>
      <c r="J44" s="26">
        <v>0.95643568783998489</v>
      </c>
      <c r="K44" s="26"/>
      <c r="L44" s="26"/>
      <c r="M44" s="26">
        <v>0.26896430645138025</v>
      </c>
      <c r="N44" s="26">
        <v>0.4759978037327528</v>
      </c>
      <c r="O44" s="26"/>
      <c r="P44" s="26">
        <v>0.75913113541901112</v>
      </c>
      <c r="Q44" s="26">
        <v>0.5743405781686306</v>
      </c>
      <c r="R44" s="26">
        <v>0.2552324440330267</v>
      </c>
      <c r="S44" s="26">
        <v>3.3561926102265716E-2</v>
      </c>
      <c r="T44" s="26">
        <v>0.40823002345860004</v>
      </c>
      <c r="U44" s="26">
        <v>0.42836680077016354</v>
      </c>
      <c r="V44" s="24"/>
      <c r="W44" s="22">
        <v>9</v>
      </c>
      <c r="X44" s="22" t="s">
        <v>36</v>
      </c>
    </row>
    <row r="45" spans="1:24" s="1" customFormat="1">
      <c r="A45" s="21">
        <v>600</v>
      </c>
      <c r="B45" s="21" t="s">
        <v>106</v>
      </c>
      <c r="C45" s="22" t="s">
        <v>107</v>
      </c>
      <c r="D45" s="22" t="s">
        <v>35</v>
      </c>
      <c r="E45" s="22" t="s">
        <v>30</v>
      </c>
      <c r="F45" s="22" t="s">
        <v>94</v>
      </c>
      <c r="G45" s="22"/>
      <c r="H45" s="25">
        <v>6.1128959059715271E-3</v>
      </c>
      <c r="I45" s="25"/>
      <c r="J45" s="26">
        <v>0.45128865167498589</v>
      </c>
      <c r="K45" s="26">
        <v>0.2160981297492981</v>
      </c>
      <c r="L45" s="26"/>
      <c r="M45" s="26">
        <v>0.87214261293411255</v>
      </c>
      <c r="N45" s="26">
        <v>0.59134098701179028</v>
      </c>
      <c r="O45" s="26"/>
      <c r="P45" s="26">
        <v>1.0053061880171299</v>
      </c>
      <c r="Q45" s="26">
        <v>0.93608777970075607</v>
      </c>
      <c r="R45" s="26">
        <v>0.654244190081954</v>
      </c>
      <c r="S45" s="26">
        <v>0.54112928919494152</v>
      </c>
      <c r="T45" s="26">
        <v>0.9095403365790844</v>
      </c>
      <c r="U45" s="26">
        <v>0.56429305113852024</v>
      </c>
      <c r="V45" s="24"/>
      <c r="W45" s="22">
        <v>10</v>
      </c>
      <c r="X45" s="22" t="s">
        <v>40</v>
      </c>
    </row>
    <row r="46" spans="1:24" s="1" customFormat="1">
      <c r="A46" s="21">
        <v>760</v>
      </c>
      <c r="B46" s="21" t="s">
        <v>125</v>
      </c>
      <c r="C46" s="22" t="s">
        <v>126</v>
      </c>
      <c r="D46" s="22" t="s">
        <v>43</v>
      </c>
      <c r="E46" s="22" t="s">
        <v>113</v>
      </c>
      <c r="F46" s="22" t="s">
        <v>83</v>
      </c>
      <c r="G46" s="22"/>
      <c r="H46" s="25">
        <v>6.6334707662463188E-3</v>
      </c>
      <c r="I46" s="25"/>
      <c r="J46" s="26">
        <v>1.0458524338901043</v>
      </c>
      <c r="K46" s="26">
        <v>0.51403017714619637</v>
      </c>
      <c r="L46" s="26"/>
      <c r="M46" s="26">
        <v>0.9248737245798111</v>
      </c>
      <c r="N46" s="26">
        <v>1.062295213341713</v>
      </c>
      <c r="O46" s="26"/>
      <c r="P46" s="26">
        <v>5.7694484712556005E-2</v>
      </c>
      <c r="Q46" s="26">
        <v>0.329252565279603</v>
      </c>
      <c r="R46" s="26">
        <v>0.32157253008335829</v>
      </c>
      <c r="S46" s="26">
        <v>5.5079918820410967E-2</v>
      </c>
      <c r="T46" s="26">
        <v>0.40672174654901028</v>
      </c>
      <c r="U46" s="26">
        <v>0.12877129483968019</v>
      </c>
      <c r="V46" s="24"/>
      <c r="W46" s="22">
        <v>10</v>
      </c>
      <c r="X46" s="22" t="s">
        <v>40</v>
      </c>
    </row>
    <row r="47" spans="1:24" s="1" customFormat="1">
      <c r="A47" s="21">
        <v>360</v>
      </c>
      <c r="B47" s="21" t="s">
        <v>131</v>
      </c>
      <c r="C47" s="22" t="s">
        <v>132</v>
      </c>
      <c r="D47" s="22" t="s">
        <v>72</v>
      </c>
      <c r="E47" s="22" t="s">
        <v>44</v>
      </c>
      <c r="F47" s="22" t="s">
        <v>31</v>
      </c>
      <c r="G47" s="22"/>
      <c r="H47" s="25">
        <v>7.0959045551717281E-3</v>
      </c>
      <c r="I47" s="25"/>
      <c r="J47" s="26"/>
      <c r="K47" s="26">
        <v>0.66123246215283871</v>
      </c>
      <c r="L47" s="26"/>
      <c r="M47" s="26">
        <v>0.60957516543567181</v>
      </c>
      <c r="N47" s="26">
        <v>0.50709065981209278</v>
      </c>
      <c r="O47" s="26"/>
      <c r="P47" s="26">
        <v>1.1598674580454826</v>
      </c>
      <c r="Q47" s="26">
        <v>1.0744668543338776</v>
      </c>
      <c r="R47" s="26">
        <v>1.0094857774674892</v>
      </c>
      <c r="S47" s="26">
        <v>0.65203574486076832</v>
      </c>
      <c r="T47" s="26">
        <v>0.72657461278140545</v>
      </c>
      <c r="U47" s="26">
        <v>0.83280457183718681</v>
      </c>
      <c r="V47" s="24"/>
      <c r="W47" s="22">
        <v>9</v>
      </c>
      <c r="X47" s="22" t="s">
        <v>32</v>
      </c>
    </row>
    <row r="48" spans="1:24" s="1" customFormat="1">
      <c r="A48" s="21">
        <v>496</v>
      </c>
      <c r="B48" s="21" t="s">
        <v>153</v>
      </c>
      <c r="C48" s="22" t="s">
        <v>154</v>
      </c>
      <c r="D48" s="22" t="s">
        <v>72</v>
      </c>
      <c r="E48" s="22" t="s">
        <v>30</v>
      </c>
      <c r="F48" s="22" t="s">
        <v>69</v>
      </c>
      <c r="G48" s="22"/>
      <c r="H48" s="25">
        <v>9.0987337753176689E-3</v>
      </c>
      <c r="I48" s="25"/>
      <c r="J48" s="26">
        <v>0.91639598831534386</v>
      </c>
      <c r="K48" s="26">
        <v>0.52452767267823219</v>
      </c>
      <c r="L48" s="26"/>
      <c r="M48" s="26">
        <v>1.1551568284630775</v>
      </c>
      <c r="N48" s="26">
        <v>0.3539268858730793</v>
      </c>
      <c r="O48" s="26"/>
      <c r="P48" s="26">
        <v>1.5466043725609779</v>
      </c>
      <c r="Q48" s="26">
        <v>1.5775894746184349</v>
      </c>
      <c r="R48" s="26">
        <v>1.2422315776348114</v>
      </c>
      <c r="S48" s="26">
        <v>1.2924906797707081</v>
      </c>
      <c r="T48" s="26">
        <v>1.4202116057276726</v>
      </c>
      <c r="U48" s="26">
        <v>0.44856956228613853</v>
      </c>
      <c r="V48" s="24"/>
      <c r="W48" s="22">
        <v>10</v>
      </c>
      <c r="X48" s="22" t="s">
        <v>40</v>
      </c>
    </row>
    <row r="49" spans="1:24" s="1" customFormat="1">
      <c r="A49" s="21">
        <v>222</v>
      </c>
      <c r="B49" s="21" t="s">
        <v>127</v>
      </c>
      <c r="C49" s="22" t="s">
        <v>128</v>
      </c>
      <c r="D49" s="22" t="s">
        <v>35</v>
      </c>
      <c r="E49" s="22" t="s">
        <v>30</v>
      </c>
      <c r="F49" s="22" t="s">
        <v>50</v>
      </c>
      <c r="G49" s="22"/>
      <c r="H49" s="25">
        <v>9.5486585050821304E-3</v>
      </c>
      <c r="I49" s="25"/>
      <c r="J49" s="26">
        <v>0.96759982407093048</v>
      </c>
      <c r="K49" s="26">
        <v>0.19404122140258551</v>
      </c>
      <c r="L49" s="26"/>
      <c r="M49" s="26">
        <v>1.422417163848877</v>
      </c>
      <c r="N49" s="26">
        <v>1.1474409140646458</v>
      </c>
      <c r="O49" s="26"/>
      <c r="P49" s="26">
        <v>1.4589963480830193</v>
      </c>
      <c r="Q49" s="26">
        <v>1.0735927149653435</v>
      </c>
      <c r="R49" s="26">
        <v>0.53198384121060371</v>
      </c>
      <c r="S49" s="26">
        <v>0.75372066348791122</v>
      </c>
      <c r="T49" s="26">
        <v>1.4511674642562866</v>
      </c>
      <c r="U49" s="26">
        <v>0.72362553328275681</v>
      </c>
      <c r="V49" s="24"/>
      <c r="W49" s="22">
        <v>10</v>
      </c>
      <c r="X49" s="22" t="s">
        <v>40</v>
      </c>
    </row>
    <row r="50" spans="1:24" s="1" customFormat="1">
      <c r="A50" s="21">
        <v>762</v>
      </c>
      <c r="B50" s="21" t="s">
        <v>157</v>
      </c>
      <c r="C50" s="22" t="s">
        <v>158</v>
      </c>
      <c r="D50" s="22" t="s">
        <v>29</v>
      </c>
      <c r="E50" s="22" t="s">
        <v>44</v>
      </c>
      <c r="F50" s="22" t="s">
        <v>31</v>
      </c>
      <c r="G50" s="22"/>
      <c r="H50" s="25">
        <v>1.2487928383052349E-2</v>
      </c>
      <c r="I50" s="25"/>
      <c r="J50" s="26">
        <v>2.1585850045084953</v>
      </c>
      <c r="K50" s="26">
        <v>0.82075530663132668</v>
      </c>
      <c r="L50" s="26"/>
      <c r="M50" s="26">
        <v>0.19662766717374325</v>
      </c>
      <c r="N50" s="26">
        <v>1.853734627366066</v>
      </c>
      <c r="O50" s="26"/>
      <c r="P50" s="26">
        <v>1.8319020047783852</v>
      </c>
      <c r="Q50" s="26">
        <v>0.3494850592687726</v>
      </c>
      <c r="R50" s="26">
        <v>2.031722292304039</v>
      </c>
      <c r="S50" s="26">
        <v>0.26557045057415962</v>
      </c>
      <c r="T50" s="26">
        <v>2.2944191470742226</v>
      </c>
      <c r="U50" s="26">
        <v>0.61606364324688911</v>
      </c>
      <c r="V50" s="24"/>
      <c r="W50" s="22">
        <v>10</v>
      </c>
      <c r="X50" s="22" t="s">
        <v>40</v>
      </c>
    </row>
    <row r="51" spans="1:24" s="1" customFormat="1">
      <c r="A51" s="21">
        <v>604</v>
      </c>
      <c r="B51" s="21" t="s">
        <v>147</v>
      </c>
      <c r="C51" s="22" t="s">
        <v>148</v>
      </c>
      <c r="D51" s="22" t="s">
        <v>35</v>
      </c>
      <c r="E51" s="22" t="s">
        <v>44</v>
      </c>
      <c r="F51" s="22" t="s">
        <v>31</v>
      </c>
      <c r="G51" s="22"/>
      <c r="H51" s="25">
        <v>1.5169713646173477E-2</v>
      </c>
      <c r="I51" s="25"/>
      <c r="J51" s="26">
        <v>1.6126468777656555</v>
      </c>
      <c r="K51" s="26">
        <v>0.26307234074920416</v>
      </c>
      <c r="L51" s="26"/>
      <c r="M51" s="26">
        <v>1.6715478152036667</v>
      </c>
      <c r="N51" s="26">
        <v>0.91427406296133995</v>
      </c>
      <c r="O51" s="26"/>
      <c r="P51" s="26">
        <v>2.6548115536570549</v>
      </c>
      <c r="Q51" s="26">
        <v>2.5984100997447968</v>
      </c>
      <c r="R51" s="26">
        <v>1.9740311428904533</v>
      </c>
      <c r="S51" s="26">
        <v>2.0094960927963257</v>
      </c>
      <c r="T51" s="26">
        <v>2.7218634262681007</v>
      </c>
      <c r="U51" s="26">
        <v>1.9622478634119034</v>
      </c>
      <c r="V51" s="24"/>
      <c r="W51" s="22">
        <v>10</v>
      </c>
      <c r="X51" s="22" t="s">
        <v>40</v>
      </c>
    </row>
    <row r="52" spans="1:24" s="1" customFormat="1">
      <c r="A52" s="21">
        <v>740</v>
      </c>
      <c r="B52" s="21" t="s">
        <v>108</v>
      </c>
      <c r="C52" s="22" t="s">
        <v>109</v>
      </c>
      <c r="D52" s="22" t="s">
        <v>35</v>
      </c>
      <c r="E52" s="22" t="s">
        <v>30</v>
      </c>
      <c r="F52" s="22" t="s">
        <v>110</v>
      </c>
      <c r="G52" s="22"/>
      <c r="H52" s="25">
        <v>1.5664469450712204E-2</v>
      </c>
      <c r="I52" s="25"/>
      <c r="J52" s="26">
        <v>1.8850207328796387</v>
      </c>
      <c r="K52" s="26"/>
      <c r="L52" s="26"/>
      <c r="M52" s="26">
        <v>1.9352640956640244</v>
      </c>
      <c r="N52" s="26">
        <v>0.87038483470678329</v>
      </c>
      <c r="O52" s="26"/>
      <c r="P52" s="26">
        <v>1.4687016606330872</v>
      </c>
      <c r="Q52" s="26">
        <v>2.0544564351439476</v>
      </c>
      <c r="R52" s="26">
        <v>1.2796969152987003</v>
      </c>
      <c r="S52" s="26">
        <v>1.0826671496033669</v>
      </c>
      <c r="T52" s="26">
        <v>1.2525065802037716</v>
      </c>
      <c r="U52" s="26">
        <v>1.3309424743056297</v>
      </c>
      <c r="V52" s="24"/>
      <c r="W52" s="22">
        <v>9</v>
      </c>
      <c r="X52" s="22" t="s">
        <v>36</v>
      </c>
    </row>
    <row r="53" spans="1:24" s="1" customFormat="1">
      <c r="A53" s="21">
        <v>368</v>
      </c>
      <c r="B53" s="21" t="s">
        <v>145</v>
      </c>
      <c r="C53" s="22" t="s">
        <v>146</v>
      </c>
      <c r="D53" s="22" t="s">
        <v>43</v>
      </c>
      <c r="E53" s="22" t="s">
        <v>30</v>
      </c>
      <c r="F53" s="22" t="s">
        <v>57</v>
      </c>
      <c r="G53" s="22"/>
      <c r="H53" s="25">
        <v>1.6722416505217552E-2</v>
      </c>
      <c r="I53" s="25"/>
      <c r="J53" s="26">
        <v>2.4851951748132706</v>
      </c>
      <c r="K53" s="26">
        <v>0.96478145569562912</v>
      </c>
      <c r="L53" s="26"/>
      <c r="M53" s="26">
        <v>2.1738221868872643</v>
      </c>
      <c r="N53" s="26">
        <v>2.7213696390390396</v>
      </c>
      <c r="O53" s="26"/>
      <c r="P53" s="26">
        <v>0.54625757038593292</v>
      </c>
      <c r="Q53" s="26">
        <v>0.82083139568567276</v>
      </c>
      <c r="R53" s="26">
        <v>1.263638399541378</v>
      </c>
      <c r="S53" s="26">
        <v>0.43066265061497688</v>
      </c>
      <c r="T53" s="26">
        <v>1.7279280349612236</v>
      </c>
      <c r="U53" s="26">
        <v>0.27552535757422447</v>
      </c>
      <c r="V53" s="24"/>
      <c r="W53" s="22">
        <v>10</v>
      </c>
      <c r="X53" s="22" t="s">
        <v>40</v>
      </c>
    </row>
    <row r="54" spans="1:24" s="1" customFormat="1">
      <c r="A54" s="21">
        <v>678</v>
      </c>
      <c r="B54" s="21" t="s">
        <v>167</v>
      </c>
      <c r="C54" s="22" t="s">
        <v>168</v>
      </c>
      <c r="D54" s="22" t="s">
        <v>135</v>
      </c>
      <c r="E54" s="22" t="s">
        <v>30</v>
      </c>
      <c r="F54" s="22" t="s">
        <v>50</v>
      </c>
      <c r="G54" s="22"/>
      <c r="H54" s="25">
        <v>2.5109909474849701E-2</v>
      </c>
      <c r="I54" s="25"/>
      <c r="J54" s="26">
        <v>2.7513470500707626</v>
      </c>
      <c r="K54" s="26">
        <v>1.0114281438291073</v>
      </c>
      <c r="L54" s="26"/>
      <c r="M54" s="26">
        <v>3.6200206726789474</v>
      </c>
      <c r="N54" s="26">
        <v>2.2240100428462029</v>
      </c>
      <c r="O54" s="26"/>
      <c r="P54" s="26">
        <v>2.9623154550790787</v>
      </c>
      <c r="Q54" s="26">
        <v>4.101988673210144</v>
      </c>
      <c r="R54" s="26">
        <v>1.9064603373408318</v>
      </c>
      <c r="S54" s="26">
        <v>3.9100475609302521</v>
      </c>
      <c r="T54" s="26">
        <v>0.25616041384637356</v>
      </c>
      <c r="U54" s="26">
        <v>3.2404452562332153</v>
      </c>
      <c r="V54" s="24"/>
      <c r="W54" s="22">
        <v>10</v>
      </c>
      <c r="X54" s="22" t="s">
        <v>40</v>
      </c>
    </row>
    <row r="55" spans="1:24" s="1" customFormat="1">
      <c r="A55" s="21">
        <v>748</v>
      </c>
      <c r="B55" s="21" t="s">
        <v>162</v>
      </c>
      <c r="C55" s="22" t="s">
        <v>163</v>
      </c>
      <c r="D55" s="22" t="s">
        <v>135</v>
      </c>
      <c r="E55" s="22" t="s">
        <v>30</v>
      </c>
      <c r="F55" s="22" t="s">
        <v>50</v>
      </c>
      <c r="G55" s="22"/>
      <c r="H55" s="25">
        <v>2.5384614244103432E-2</v>
      </c>
      <c r="I55" s="25"/>
      <c r="J55" s="26">
        <v>3.3513914793729782</v>
      </c>
      <c r="K55" s="26">
        <v>1.1656816117465496</v>
      </c>
      <c r="L55" s="26"/>
      <c r="M55" s="26">
        <v>2.3642389103770256</v>
      </c>
      <c r="N55" s="26">
        <v>1.427143719047308</v>
      </c>
      <c r="O55" s="26"/>
      <c r="P55" s="26">
        <v>4.1651315987110138</v>
      </c>
      <c r="Q55" s="26">
        <v>3.5041626542806625</v>
      </c>
      <c r="R55" s="26">
        <v>3.4938417375087738</v>
      </c>
      <c r="S55" s="26">
        <v>3.808276355266571</v>
      </c>
      <c r="T55" s="26">
        <v>2.8804859146475792</v>
      </c>
      <c r="U55" s="26">
        <v>2.9150359332561493</v>
      </c>
      <c r="V55" s="24"/>
      <c r="W55" s="22">
        <v>10</v>
      </c>
      <c r="X55" s="22" t="s">
        <v>40</v>
      </c>
    </row>
    <row r="56" spans="1:24" s="1" customFormat="1">
      <c r="A56" s="21">
        <v>266</v>
      </c>
      <c r="B56" s="21" t="s">
        <v>151</v>
      </c>
      <c r="C56" s="22" t="s">
        <v>152</v>
      </c>
      <c r="D56" s="22" t="s">
        <v>135</v>
      </c>
      <c r="E56" s="22" t="s">
        <v>44</v>
      </c>
      <c r="F56" s="22" t="s">
        <v>31</v>
      </c>
      <c r="G56" s="22"/>
      <c r="H56" s="25">
        <v>2.774147130548954E-2</v>
      </c>
      <c r="I56" s="25"/>
      <c r="J56" s="26">
        <v>3.2907035201787949</v>
      </c>
      <c r="K56" s="26">
        <v>1.5629969537258148</v>
      </c>
      <c r="L56" s="26"/>
      <c r="M56" s="26">
        <v>2.7279743924736977</v>
      </c>
      <c r="N56" s="26">
        <v>1.4273046515882015</v>
      </c>
      <c r="O56" s="26"/>
      <c r="P56" s="26">
        <v>4.010077565908432</v>
      </c>
      <c r="Q56" s="26">
        <v>4.7780986875295639</v>
      </c>
      <c r="R56" s="26">
        <v>3.9456583559513092</v>
      </c>
      <c r="S56" s="26">
        <v>3.153764083981514</v>
      </c>
      <c r="T56" s="26">
        <v>3.9653018116950989</v>
      </c>
      <c r="U56" s="26">
        <v>3.0548050999641418</v>
      </c>
      <c r="V56" s="24"/>
      <c r="W56" s="22">
        <v>10</v>
      </c>
      <c r="X56" s="22" t="s">
        <v>40</v>
      </c>
    </row>
    <row r="57" spans="1:24" s="1" customFormat="1">
      <c r="A57" s="21">
        <v>608</v>
      </c>
      <c r="B57" s="21" t="s">
        <v>142</v>
      </c>
      <c r="C57" s="22" t="s">
        <v>143</v>
      </c>
      <c r="D57" s="22" t="s">
        <v>72</v>
      </c>
      <c r="E57" s="22" t="s">
        <v>44</v>
      </c>
      <c r="F57" s="22" t="s">
        <v>69</v>
      </c>
      <c r="G57" s="22"/>
      <c r="H57" s="25">
        <v>2.7960833162069321E-2</v>
      </c>
      <c r="I57" s="25"/>
      <c r="J57" s="26"/>
      <c r="K57" s="26">
        <v>1.2863051146268845</v>
      </c>
      <c r="L57" s="26"/>
      <c r="M57" s="26">
        <v>3.7241250276565552</v>
      </c>
      <c r="N57" s="26"/>
      <c r="O57" s="26"/>
      <c r="P57" s="26">
        <v>4.7085903584957123</v>
      </c>
      <c r="Q57" s="26">
        <v>3.3501073718070984</v>
      </c>
      <c r="R57" s="26">
        <v>1.7216034233570099</v>
      </c>
      <c r="S57" s="26">
        <v>2.9479596763849258</v>
      </c>
      <c r="T57" s="26">
        <v>3.9888635277748108</v>
      </c>
      <c r="U57" s="26">
        <v>3.5497903823852539</v>
      </c>
      <c r="V57" s="24"/>
      <c r="W57" s="22">
        <v>8</v>
      </c>
      <c r="X57" s="22" t="s">
        <v>144</v>
      </c>
    </row>
    <row r="58" spans="1:24" s="1" customFormat="1">
      <c r="A58" s="21">
        <v>558</v>
      </c>
      <c r="B58" s="21" t="s">
        <v>149</v>
      </c>
      <c r="C58" s="22" t="s">
        <v>150</v>
      </c>
      <c r="D58" s="22" t="s">
        <v>35</v>
      </c>
      <c r="E58" s="22" t="s">
        <v>44</v>
      </c>
      <c r="F58" s="22" t="s">
        <v>60</v>
      </c>
      <c r="G58" s="22"/>
      <c r="H58" s="25">
        <v>3.2247342169284821E-2</v>
      </c>
      <c r="I58" s="25"/>
      <c r="J58" s="26">
        <v>2.2531898692250252</v>
      </c>
      <c r="K58" s="26">
        <v>0.41179307736456394</v>
      </c>
      <c r="L58" s="26"/>
      <c r="M58" s="26">
        <v>5.0768997520208359</v>
      </c>
      <c r="N58" s="26">
        <v>2.4482013657689095</v>
      </c>
      <c r="O58" s="26"/>
      <c r="P58" s="26">
        <v>5.4751265794038773</v>
      </c>
      <c r="Q58" s="26">
        <v>3.237171471118927</v>
      </c>
      <c r="R58" s="26">
        <v>5.0328098237514496</v>
      </c>
      <c r="S58" s="26">
        <v>4.7172274440526962</v>
      </c>
      <c r="T58" s="26">
        <v>4.9370545893907547</v>
      </c>
      <c r="U58" s="26">
        <v>4.0755696594715118</v>
      </c>
      <c r="V58" s="24"/>
      <c r="W58" s="22">
        <v>10</v>
      </c>
      <c r="X58" s="22" t="s">
        <v>40</v>
      </c>
    </row>
    <row r="59" spans="1:24" s="1" customFormat="1">
      <c r="A59" s="21">
        <v>504</v>
      </c>
      <c r="B59" s="21" t="s">
        <v>155</v>
      </c>
      <c r="C59" s="22" t="s">
        <v>156</v>
      </c>
      <c r="D59" s="22" t="s">
        <v>43</v>
      </c>
      <c r="E59" s="22" t="s">
        <v>113</v>
      </c>
      <c r="F59" s="22" t="s">
        <v>57</v>
      </c>
      <c r="G59" s="22"/>
      <c r="H59" s="25">
        <v>3.917396068572998E-2</v>
      </c>
      <c r="I59" s="25"/>
      <c r="J59" s="26">
        <v>3.5005815327167511</v>
      </c>
      <c r="K59" s="26">
        <v>3.3311929553747177</v>
      </c>
      <c r="L59" s="26"/>
      <c r="M59" s="26">
        <v>5.6519351899623871</v>
      </c>
      <c r="N59" s="26">
        <v>3.5648103803396225</v>
      </c>
      <c r="O59" s="26"/>
      <c r="P59" s="26">
        <v>3.0255816876888275</v>
      </c>
      <c r="Q59" s="26">
        <v>4.3319635093212128</v>
      </c>
      <c r="R59" s="26">
        <v>5.2903000265359879</v>
      </c>
      <c r="S59" s="26">
        <v>2.6383329182863235</v>
      </c>
      <c r="T59" s="26">
        <v>4.9320723861455917</v>
      </c>
      <c r="U59" s="26">
        <v>2.1493120118975639</v>
      </c>
      <c r="V59" s="24"/>
      <c r="W59" s="22">
        <v>10</v>
      </c>
      <c r="X59" s="22" t="s">
        <v>40</v>
      </c>
    </row>
    <row r="60" spans="1:24" s="1" customFormat="1">
      <c r="A60" s="21">
        <v>340</v>
      </c>
      <c r="B60" s="21" t="s">
        <v>164</v>
      </c>
      <c r="C60" s="22" t="s">
        <v>165</v>
      </c>
      <c r="D60" s="22" t="s">
        <v>35</v>
      </c>
      <c r="E60" s="22" t="s">
        <v>44</v>
      </c>
      <c r="F60" s="22" t="s">
        <v>60</v>
      </c>
      <c r="G60" s="22"/>
      <c r="H60" s="25">
        <v>3.9300333708524704E-2</v>
      </c>
      <c r="I60" s="25"/>
      <c r="J60" s="26">
        <v>4.4804222881793976</v>
      </c>
      <c r="K60" s="26">
        <v>0.68320618011057377</v>
      </c>
      <c r="L60" s="26"/>
      <c r="M60" s="26">
        <v>4.8256535083055496</v>
      </c>
      <c r="N60" s="26">
        <v>3.461281955242157</v>
      </c>
      <c r="O60" s="26"/>
      <c r="P60" s="26">
        <v>6.463593989610672</v>
      </c>
      <c r="Q60" s="26">
        <v>5.5950522422790527</v>
      </c>
      <c r="R60" s="26">
        <v>3.1953629106283188</v>
      </c>
      <c r="S60" s="26"/>
      <c r="T60" s="26">
        <v>6.4080819487571716</v>
      </c>
      <c r="U60" s="26">
        <v>3.6619968712329865</v>
      </c>
      <c r="V60" s="24"/>
      <c r="W60" s="22">
        <v>9</v>
      </c>
      <c r="X60" s="22" t="s">
        <v>166</v>
      </c>
    </row>
    <row r="61" spans="1:24" s="1" customFormat="1">
      <c r="A61" s="21">
        <v>68</v>
      </c>
      <c r="B61" s="21" t="s">
        <v>159</v>
      </c>
      <c r="C61" s="22" t="s">
        <v>160</v>
      </c>
      <c r="D61" s="22" t="s">
        <v>35</v>
      </c>
      <c r="E61" s="22" t="s">
        <v>44</v>
      </c>
      <c r="F61" s="22" t="s">
        <v>161</v>
      </c>
      <c r="G61" s="22"/>
      <c r="H61" s="25">
        <v>4.2017742991447449E-2</v>
      </c>
      <c r="I61" s="25"/>
      <c r="J61" s="26">
        <v>4.6287145465612411</v>
      </c>
      <c r="K61" s="26">
        <v>1.6629820689558983</v>
      </c>
      <c r="L61" s="26"/>
      <c r="M61" s="26">
        <v>5.1648255437612534</v>
      </c>
      <c r="N61" s="26">
        <v>2.0342370495200157</v>
      </c>
      <c r="O61" s="26"/>
      <c r="P61" s="26">
        <v>6.7114405333995819</v>
      </c>
      <c r="Q61" s="26">
        <v>7.0263341069221497</v>
      </c>
      <c r="R61" s="26">
        <v>4.1030410677194595</v>
      </c>
      <c r="S61" s="26">
        <v>5.7775821536779404</v>
      </c>
      <c r="T61" s="26">
        <v>6.3831008970737457</v>
      </c>
      <c r="U61" s="26">
        <v>5.158156156539917</v>
      </c>
      <c r="V61" s="24"/>
      <c r="W61" s="22">
        <v>10</v>
      </c>
      <c r="X61" s="22" t="s">
        <v>40</v>
      </c>
    </row>
    <row r="62" spans="1:24" s="1" customFormat="1">
      <c r="A62" s="21">
        <v>716</v>
      </c>
      <c r="B62" s="21" t="s">
        <v>177</v>
      </c>
      <c r="C62" s="22" t="s">
        <v>178</v>
      </c>
      <c r="D62" s="22" t="s">
        <v>135</v>
      </c>
      <c r="E62" s="22" t="s">
        <v>44</v>
      </c>
      <c r="F62" s="22" t="s">
        <v>39</v>
      </c>
      <c r="G62" s="22"/>
      <c r="H62" s="25">
        <v>4.8904750496149063E-2</v>
      </c>
      <c r="I62" s="25"/>
      <c r="J62" s="26">
        <v>6.5176054835319519</v>
      </c>
      <c r="K62" s="26">
        <v>2.2020403295755386</v>
      </c>
      <c r="L62" s="26"/>
      <c r="M62" s="26">
        <v>1.9092515110969543</v>
      </c>
      <c r="N62" s="26">
        <v>3.2149147242307663</v>
      </c>
      <c r="O62" s="26"/>
      <c r="P62" s="26">
        <v>8.7553471326828003</v>
      </c>
      <c r="Q62" s="26">
        <v>7.950931042432785</v>
      </c>
      <c r="R62" s="26">
        <v>7.3227927088737488</v>
      </c>
      <c r="S62" s="26">
        <v>8.6587488651275635</v>
      </c>
      <c r="T62" s="26">
        <v>7.4034705758094788</v>
      </c>
      <c r="U62" s="26">
        <v>6.4058147370815277</v>
      </c>
      <c r="V62" s="24"/>
      <c r="W62" s="22">
        <v>10</v>
      </c>
      <c r="X62" s="22" t="s">
        <v>40</v>
      </c>
    </row>
    <row r="63" spans="1:24" s="1" customFormat="1">
      <c r="A63" s="21">
        <v>426</v>
      </c>
      <c r="B63" s="21" t="s">
        <v>175</v>
      </c>
      <c r="C63" s="22" t="s">
        <v>176</v>
      </c>
      <c r="D63" s="22" t="s">
        <v>135</v>
      </c>
      <c r="E63" s="22" t="s">
        <v>44</v>
      </c>
      <c r="F63" s="22" t="s">
        <v>50</v>
      </c>
      <c r="G63" s="22"/>
      <c r="H63" s="25">
        <v>4.9372289329767227E-2</v>
      </c>
      <c r="I63" s="25"/>
      <c r="J63" s="26">
        <v>4.1316024959087372</v>
      </c>
      <c r="K63" s="26">
        <v>1.8114887177944183</v>
      </c>
      <c r="L63" s="26"/>
      <c r="M63" s="26">
        <v>5.3567610681056976</v>
      </c>
      <c r="N63" s="26">
        <v>3.1356588006019592</v>
      </c>
      <c r="O63" s="26"/>
      <c r="P63" s="26">
        <v>8.3545401692390442</v>
      </c>
      <c r="Q63" s="26">
        <v>7.0470519363880157</v>
      </c>
      <c r="R63" s="26">
        <v>6.3566535711288452</v>
      </c>
      <c r="S63" s="26">
        <v>8.5793562233448029</v>
      </c>
      <c r="T63" s="26">
        <v>8.1631630659103394</v>
      </c>
      <c r="U63" s="26">
        <v>7.0628173649311066</v>
      </c>
      <c r="V63" s="24"/>
      <c r="W63" s="22">
        <v>10</v>
      </c>
      <c r="X63" s="22" t="s">
        <v>40</v>
      </c>
    </row>
    <row r="64" spans="1:24" s="1" customFormat="1">
      <c r="A64" s="21">
        <v>356</v>
      </c>
      <c r="B64" s="21" t="s">
        <v>169</v>
      </c>
      <c r="C64" s="22" t="s">
        <v>170</v>
      </c>
      <c r="D64" s="22" t="s">
        <v>82</v>
      </c>
      <c r="E64" s="22" t="s">
        <v>44</v>
      </c>
      <c r="F64" s="22" t="s">
        <v>47</v>
      </c>
      <c r="G64" s="22"/>
      <c r="H64" s="25">
        <v>5.0270803272724152E-2</v>
      </c>
      <c r="I64" s="25"/>
      <c r="J64" s="26">
        <v>7.3848441243171692</v>
      </c>
      <c r="K64" s="26">
        <v>1.43232811242342</v>
      </c>
      <c r="L64" s="26"/>
      <c r="M64" s="26">
        <v>6.3992522656917572</v>
      </c>
      <c r="N64" s="26">
        <v>3.6718398332595825</v>
      </c>
      <c r="O64" s="26"/>
      <c r="P64" s="26">
        <v>8.3561711013317108</v>
      </c>
      <c r="Q64" s="26">
        <v>7.9741910099983215</v>
      </c>
      <c r="R64" s="26">
        <v>2.0405812188982964</v>
      </c>
      <c r="S64" s="26">
        <v>3.7835165858268738</v>
      </c>
      <c r="T64" s="26">
        <v>7.8104071319103241</v>
      </c>
      <c r="U64" s="26">
        <v>3.8577809929847717</v>
      </c>
      <c r="V64" s="24"/>
      <c r="W64" s="22">
        <v>10</v>
      </c>
      <c r="X64" s="22" t="s">
        <v>40</v>
      </c>
    </row>
    <row r="65" spans="1:24" s="1" customFormat="1">
      <c r="A65" s="21">
        <v>288</v>
      </c>
      <c r="B65" s="21" t="s">
        <v>173</v>
      </c>
      <c r="C65" s="22" t="s">
        <v>174</v>
      </c>
      <c r="D65" s="22" t="s">
        <v>135</v>
      </c>
      <c r="E65" s="22" t="s">
        <v>44</v>
      </c>
      <c r="F65" s="22" t="s">
        <v>50</v>
      </c>
      <c r="G65" s="22"/>
      <c r="H65" s="25">
        <v>5.7621240615844727E-2</v>
      </c>
      <c r="I65" s="25"/>
      <c r="J65" s="26">
        <v>6.2477219849824905</v>
      </c>
      <c r="K65" s="26">
        <v>1.9947145134210587</v>
      </c>
      <c r="L65" s="26"/>
      <c r="M65" s="26">
        <v>6.659698486328125</v>
      </c>
      <c r="N65" s="26">
        <v>5.4340049624443054</v>
      </c>
      <c r="O65" s="26"/>
      <c r="P65" s="26">
        <v>9.5812872052192688</v>
      </c>
      <c r="Q65" s="26">
        <v>9.2549026012420654</v>
      </c>
      <c r="R65" s="26">
        <v>6.5397590398788452</v>
      </c>
      <c r="S65" s="26">
        <v>6.4799413084983826</v>
      </c>
      <c r="T65" s="26">
        <v>6.8813562393188477</v>
      </c>
      <c r="U65" s="26">
        <v>3.9725568145513535</v>
      </c>
      <c r="V65" s="24"/>
      <c r="W65" s="22">
        <v>10</v>
      </c>
      <c r="X65" s="22" t="s">
        <v>40</v>
      </c>
    </row>
    <row r="66" spans="1:24" s="1" customFormat="1">
      <c r="A66" s="21">
        <v>548</v>
      </c>
      <c r="B66" s="21" t="s">
        <v>194</v>
      </c>
      <c r="C66" s="22" t="s">
        <v>195</v>
      </c>
      <c r="D66" s="22" t="s">
        <v>72</v>
      </c>
      <c r="E66" s="22" t="s">
        <v>30</v>
      </c>
      <c r="F66" s="22" t="s">
        <v>196</v>
      </c>
      <c r="G66" s="22"/>
      <c r="H66" s="25">
        <v>6.0542531311511993E-2</v>
      </c>
      <c r="I66" s="25"/>
      <c r="J66" s="26">
        <v>5.5223912000656128</v>
      </c>
      <c r="K66" s="26">
        <v>3.7520676851272583</v>
      </c>
      <c r="L66" s="26"/>
      <c r="M66" s="26">
        <v>3.3624056726694107</v>
      </c>
      <c r="N66" s="26">
        <v>7.0565178990364075</v>
      </c>
      <c r="O66" s="26"/>
      <c r="P66" s="26">
        <v>10.009369999170303</v>
      </c>
      <c r="Q66" s="26">
        <v>7.6121322810649872</v>
      </c>
      <c r="R66" s="26">
        <v>4.3329831212759018</v>
      </c>
      <c r="S66" s="26">
        <v>9.6381120383739471</v>
      </c>
      <c r="T66" s="26">
        <v>8.5370056331157684</v>
      </c>
      <c r="U66" s="26">
        <v>9.7667962312698364</v>
      </c>
      <c r="V66" s="24"/>
      <c r="W66" s="22">
        <v>10</v>
      </c>
      <c r="X66" s="22" t="s">
        <v>40</v>
      </c>
    </row>
    <row r="67" spans="1:24" s="1" customFormat="1">
      <c r="A67" s="21">
        <v>320</v>
      </c>
      <c r="B67" s="21" t="s">
        <v>171</v>
      </c>
      <c r="C67" s="22" t="s">
        <v>172</v>
      </c>
      <c r="D67" s="22" t="s">
        <v>35</v>
      </c>
      <c r="E67" s="22" t="s">
        <v>44</v>
      </c>
      <c r="F67" s="22" t="s">
        <v>137</v>
      </c>
      <c r="G67" s="22"/>
      <c r="H67" s="25">
        <v>6.5719343721866608E-2</v>
      </c>
      <c r="I67" s="25"/>
      <c r="J67" s="26">
        <v>9.3959532678127289</v>
      </c>
      <c r="K67" s="26">
        <v>1.5249122865498066</v>
      </c>
      <c r="L67" s="26"/>
      <c r="M67" s="26">
        <v>8.4960401058197021</v>
      </c>
      <c r="N67" s="26">
        <v>5.9884466230869293</v>
      </c>
      <c r="O67" s="26"/>
      <c r="P67" s="26">
        <v>11.145734786987305</v>
      </c>
      <c r="Q67" s="26">
        <v>5.1965557038784027</v>
      </c>
      <c r="R67" s="26">
        <v>4.3291125446557999</v>
      </c>
      <c r="S67" s="26">
        <v>5.4127771407365799</v>
      </c>
      <c r="T67" s="26">
        <v>10.120135545730591</v>
      </c>
      <c r="U67" s="26">
        <v>5.8744363486766815</v>
      </c>
      <c r="V67" s="24"/>
      <c r="W67" s="22">
        <v>10</v>
      </c>
      <c r="X67" s="22" t="s">
        <v>40</v>
      </c>
    </row>
    <row r="68" spans="1:24" s="1" customFormat="1">
      <c r="A68" s="21">
        <v>524</v>
      </c>
      <c r="B68" s="21" t="s">
        <v>183</v>
      </c>
      <c r="C68" s="22" t="s">
        <v>184</v>
      </c>
      <c r="D68" s="22" t="s">
        <v>82</v>
      </c>
      <c r="E68" s="22" t="s">
        <v>44</v>
      </c>
      <c r="F68" s="22" t="s">
        <v>94</v>
      </c>
      <c r="G68" s="22"/>
      <c r="H68" s="25">
        <v>6.7416943609714508E-2</v>
      </c>
      <c r="I68" s="25"/>
      <c r="J68" s="26">
        <v>11.026903241872787</v>
      </c>
      <c r="K68" s="26">
        <v>1.2402478605508804</v>
      </c>
      <c r="L68" s="26"/>
      <c r="M68" s="26">
        <v>10.648377239704132</v>
      </c>
      <c r="N68" s="26">
        <v>3.2237306237220764</v>
      </c>
      <c r="O68" s="26"/>
      <c r="P68" s="26">
        <v>11.897071450948715</v>
      </c>
      <c r="Q68" s="26">
        <v>9.0632505714893341</v>
      </c>
      <c r="R68" s="26">
        <v>1.4148982241749763</v>
      </c>
      <c r="S68" s="26">
        <v>3.4236915409564972</v>
      </c>
      <c r="T68" s="26">
        <v>11.66003942489624</v>
      </c>
      <c r="U68" s="26">
        <v>5.473768338561058</v>
      </c>
      <c r="V68" s="24"/>
      <c r="W68" s="22">
        <v>10</v>
      </c>
      <c r="X68" s="22" t="s">
        <v>40</v>
      </c>
    </row>
    <row r="69" spans="1:24" s="1" customFormat="1">
      <c r="A69" s="21">
        <v>116</v>
      </c>
      <c r="B69" s="21" t="s">
        <v>181</v>
      </c>
      <c r="C69" s="22" t="s">
        <v>182</v>
      </c>
      <c r="D69" s="22" t="s">
        <v>72</v>
      </c>
      <c r="E69" s="22" t="s">
        <v>44</v>
      </c>
      <c r="F69" s="22" t="s">
        <v>50</v>
      </c>
      <c r="G69" s="22"/>
      <c r="H69" s="25">
        <v>7.1028873324394226E-2</v>
      </c>
      <c r="I69" s="25"/>
      <c r="J69" s="26">
        <v>8.1954166293144226</v>
      </c>
      <c r="K69" s="26">
        <v>1.3253470882773399</v>
      </c>
      <c r="L69" s="26"/>
      <c r="M69" s="26">
        <v>10.15552431344986</v>
      </c>
      <c r="N69" s="26">
        <v>5.991135910153389</v>
      </c>
      <c r="O69" s="26"/>
      <c r="P69" s="26">
        <v>11.929561197757721</v>
      </c>
      <c r="Q69" s="26">
        <v>10.812267661094666</v>
      </c>
      <c r="R69" s="26">
        <v>7.9282253980636597</v>
      </c>
      <c r="S69" s="26">
        <v>9.8401300609111786</v>
      </c>
      <c r="T69" s="26">
        <v>6.6254809498786926</v>
      </c>
      <c r="U69" s="26">
        <v>3.7140265107154846</v>
      </c>
      <c r="V69" s="24"/>
      <c r="W69" s="22">
        <v>10</v>
      </c>
      <c r="X69" s="22" t="s">
        <v>40</v>
      </c>
    </row>
    <row r="70" spans="1:24" s="1" customFormat="1">
      <c r="A70" s="21">
        <v>516</v>
      </c>
      <c r="B70" s="21" t="s">
        <v>187</v>
      </c>
      <c r="C70" s="22" t="s">
        <v>188</v>
      </c>
      <c r="D70" s="22" t="s">
        <v>135</v>
      </c>
      <c r="E70" s="22" t="s">
        <v>44</v>
      </c>
      <c r="F70" s="22" t="s">
        <v>69</v>
      </c>
      <c r="G70" s="22"/>
      <c r="H70" s="25">
        <v>7.4977710843086243E-2</v>
      </c>
      <c r="I70" s="25"/>
      <c r="J70" s="26">
        <v>10.714426636695862</v>
      </c>
      <c r="K70" s="26">
        <v>2.5388374924659729</v>
      </c>
      <c r="L70" s="26"/>
      <c r="M70" s="26">
        <v>4.4087469577789307</v>
      </c>
      <c r="N70" s="26">
        <v>5.7501085102558136</v>
      </c>
      <c r="O70" s="26"/>
      <c r="P70" s="26">
        <v>12.516742944717407</v>
      </c>
      <c r="Q70" s="26">
        <v>12.406352907419205</v>
      </c>
      <c r="R70" s="26">
        <v>8.7059170007705688</v>
      </c>
      <c r="S70" s="26">
        <v>11.974552273750305</v>
      </c>
      <c r="T70" s="26">
        <v>11.633339524269104</v>
      </c>
      <c r="U70" s="26">
        <v>7.4866019189357758</v>
      </c>
      <c r="V70" s="24"/>
      <c r="W70" s="22">
        <v>10</v>
      </c>
      <c r="X70" s="22" t="s">
        <v>40</v>
      </c>
    </row>
    <row r="71" spans="1:24" s="1" customFormat="1">
      <c r="A71" s="21">
        <v>404</v>
      </c>
      <c r="B71" s="21" t="s">
        <v>206</v>
      </c>
      <c r="C71" s="22" t="s">
        <v>207</v>
      </c>
      <c r="D71" s="22" t="s">
        <v>135</v>
      </c>
      <c r="E71" s="22" t="s">
        <v>44</v>
      </c>
      <c r="F71" s="22" t="s">
        <v>50</v>
      </c>
      <c r="G71" s="22"/>
      <c r="H71" s="25">
        <v>7.922043651342392E-2</v>
      </c>
      <c r="I71" s="25"/>
      <c r="J71" s="26">
        <v>9.2532619833946228</v>
      </c>
      <c r="K71" s="26">
        <v>2.17308159917593</v>
      </c>
      <c r="L71" s="26"/>
      <c r="M71" s="26">
        <v>7.0738442242145538</v>
      </c>
      <c r="N71" s="26">
        <v>4.097520187497139</v>
      </c>
      <c r="O71" s="26"/>
      <c r="P71" s="26">
        <v>13.288941979408264</v>
      </c>
      <c r="Q71" s="26">
        <v>12.670241296291351</v>
      </c>
      <c r="R71" s="26">
        <v>11.454286426305771</v>
      </c>
      <c r="S71" s="26">
        <v>13.202811777591705</v>
      </c>
      <c r="T71" s="26">
        <v>13.439783453941345</v>
      </c>
      <c r="U71" s="26">
        <v>10.747580975294113</v>
      </c>
      <c r="V71" s="24"/>
      <c r="W71" s="22">
        <v>10</v>
      </c>
      <c r="X71" s="22" t="s">
        <v>40</v>
      </c>
    </row>
    <row r="72" spans="1:24" s="1" customFormat="1">
      <c r="A72" s="21">
        <v>104</v>
      </c>
      <c r="B72" s="21" t="s">
        <v>189</v>
      </c>
      <c r="C72" s="22" t="s">
        <v>190</v>
      </c>
      <c r="D72" s="22" t="s">
        <v>72</v>
      </c>
      <c r="E72" s="22" t="s">
        <v>44</v>
      </c>
      <c r="F72" s="22" t="s">
        <v>47</v>
      </c>
      <c r="G72" s="22"/>
      <c r="H72" s="25">
        <v>8.2449793815612793E-2</v>
      </c>
      <c r="I72" s="25"/>
      <c r="J72" s="26">
        <v>8.6701914668083191</v>
      </c>
      <c r="K72" s="26">
        <v>1.3397251255810261</v>
      </c>
      <c r="L72" s="26"/>
      <c r="M72" s="26">
        <v>12.037703394889832</v>
      </c>
      <c r="N72" s="26">
        <v>6.296808272600174</v>
      </c>
      <c r="O72" s="26"/>
      <c r="P72" s="26">
        <v>13.784106075763702</v>
      </c>
      <c r="Q72" s="26">
        <v>11.044929921627045</v>
      </c>
      <c r="R72" s="26">
        <v>6.1472080647945404</v>
      </c>
      <c r="S72" s="26">
        <v>10.94072088599205</v>
      </c>
      <c r="T72" s="26">
        <v>13.076245784759521</v>
      </c>
      <c r="U72" s="26">
        <v>8.3831287920475006</v>
      </c>
      <c r="V72" s="24"/>
      <c r="W72" s="22">
        <v>10</v>
      </c>
      <c r="X72" s="22" t="s">
        <v>40</v>
      </c>
    </row>
    <row r="73" spans="1:24" s="1" customFormat="1">
      <c r="A73" s="21">
        <v>64</v>
      </c>
      <c r="B73" s="21" t="s">
        <v>179</v>
      </c>
      <c r="C73" s="22" t="s">
        <v>180</v>
      </c>
      <c r="D73" s="22" t="s">
        <v>82</v>
      </c>
      <c r="E73" s="22" t="s">
        <v>30</v>
      </c>
      <c r="F73" s="22" t="s">
        <v>110</v>
      </c>
      <c r="G73" s="22"/>
      <c r="H73" s="25">
        <v>8.7828591465950012E-2</v>
      </c>
      <c r="I73" s="25"/>
      <c r="J73" s="26">
        <v>7.5441241264343262</v>
      </c>
      <c r="K73" s="26">
        <v>7.5563229620456696</v>
      </c>
      <c r="L73" s="26"/>
      <c r="M73" s="26">
        <v>13.065895438194275</v>
      </c>
      <c r="N73" s="26">
        <v>5.8509871363639832</v>
      </c>
      <c r="O73" s="26"/>
      <c r="P73" s="26">
        <v>12.644916772842407</v>
      </c>
      <c r="Q73" s="26">
        <v>9.5155254006385803</v>
      </c>
      <c r="R73" s="26">
        <v>1.9338216632604599</v>
      </c>
      <c r="S73" s="26">
        <v>9.7778037190437317</v>
      </c>
      <c r="T73" s="26">
        <v>13.359402120113373</v>
      </c>
      <c r="U73" s="26">
        <v>8.807990700006485</v>
      </c>
      <c r="V73" s="24"/>
      <c r="W73" s="22">
        <v>10</v>
      </c>
      <c r="X73" s="22" t="s">
        <v>40</v>
      </c>
    </row>
    <row r="74" spans="1:24" s="1" customFormat="1">
      <c r="A74" s="21">
        <v>178</v>
      </c>
      <c r="B74" s="21" t="s">
        <v>199</v>
      </c>
      <c r="C74" s="22" t="s">
        <v>200</v>
      </c>
      <c r="D74" s="22" t="s">
        <v>135</v>
      </c>
      <c r="E74" s="22" t="s">
        <v>44</v>
      </c>
      <c r="F74" s="22" t="s">
        <v>60</v>
      </c>
      <c r="G74" s="22"/>
      <c r="H74" s="25">
        <v>8.8896304368972778E-2</v>
      </c>
      <c r="I74" s="25"/>
      <c r="J74" s="26">
        <v>10.96380427479744</v>
      </c>
      <c r="K74" s="26">
        <v>3.3105254173278809</v>
      </c>
      <c r="L74" s="26"/>
      <c r="M74" s="26">
        <v>7.1555294096469879</v>
      </c>
      <c r="N74" s="26">
        <v>3.7315204739570618</v>
      </c>
      <c r="O74" s="26"/>
      <c r="P74" s="26">
        <v>15.443646907806396</v>
      </c>
      <c r="Q74" s="26">
        <v>15.121836960315704</v>
      </c>
      <c r="R74" s="26">
        <v>12.56825178861618</v>
      </c>
      <c r="S74" s="26">
        <v>15.118241310119629</v>
      </c>
      <c r="T74" s="26">
        <v>14.099761843681335</v>
      </c>
      <c r="U74" s="26">
        <v>12.177462875843048</v>
      </c>
      <c r="V74" s="24"/>
      <c r="W74" s="22">
        <v>10</v>
      </c>
      <c r="X74" s="22" t="s">
        <v>40</v>
      </c>
    </row>
    <row r="75" spans="1:24" s="1" customFormat="1">
      <c r="A75" s="21">
        <v>262</v>
      </c>
      <c r="B75" s="21" t="s">
        <v>185</v>
      </c>
      <c r="C75" s="22" t="s">
        <v>186</v>
      </c>
      <c r="D75" s="22" t="s">
        <v>43</v>
      </c>
      <c r="E75" s="22" t="s">
        <v>30</v>
      </c>
      <c r="F75" s="22" t="s">
        <v>124</v>
      </c>
      <c r="G75" s="22"/>
      <c r="H75" s="25">
        <v>9.7306676208972931E-2</v>
      </c>
      <c r="I75" s="25"/>
      <c r="J75" s="26">
        <v>9.7095027565956116</v>
      </c>
      <c r="K75" s="26">
        <v>6.6623330116271973</v>
      </c>
      <c r="L75" s="26"/>
      <c r="M75" s="26">
        <v>10.466337949037552</v>
      </c>
      <c r="N75" s="26">
        <v>11.312267929315567</v>
      </c>
      <c r="O75" s="26"/>
      <c r="P75" s="26">
        <v>5.820460245013237</v>
      </c>
      <c r="Q75" s="26">
        <v>9.5350123941898346</v>
      </c>
      <c r="R75" s="26">
        <v>5.3602971136569977</v>
      </c>
      <c r="S75" s="26">
        <v>12.349323928356171</v>
      </c>
      <c r="T75" s="26">
        <v>14.115355908870697</v>
      </c>
      <c r="U75" s="26">
        <v>13.520228862762451</v>
      </c>
      <c r="V75" s="24"/>
      <c r="W75" s="22">
        <v>10</v>
      </c>
      <c r="X75" s="22" t="s">
        <v>40</v>
      </c>
    </row>
    <row r="76" spans="1:24" s="1" customFormat="1">
      <c r="A76" s="21">
        <v>626</v>
      </c>
      <c r="B76" s="21" t="s">
        <v>208</v>
      </c>
      <c r="C76" s="22" t="s">
        <v>209</v>
      </c>
      <c r="D76" s="22" t="s">
        <v>72</v>
      </c>
      <c r="E76" s="22" t="s">
        <v>44</v>
      </c>
      <c r="F76" s="22" t="s">
        <v>94</v>
      </c>
      <c r="G76" s="22"/>
      <c r="H76" s="25">
        <v>9.7316831350326538E-2</v>
      </c>
      <c r="I76" s="25"/>
      <c r="J76" s="26">
        <v>12.428352981805801</v>
      </c>
      <c r="K76" s="26">
        <v>2.29377131909132</v>
      </c>
      <c r="L76" s="26"/>
      <c r="M76" s="26">
        <v>9.3641787767410278</v>
      </c>
      <c r="N76" s="26">
        <v>9.3308299779891968</v>
      </c>
      <c r="O76" s="26"/>
      <c r="P76" s="26">
        <v>16.343246400356293</v>
      </c>
      <c r="Q76" s="26">
        <v>12.641102075576782</v>
      </c>
      <c r="R76" s="26">
        <v>8.3474643528461456</v>
      </c>
      <c r="S76" s="26">
        <v>9.236600250005722</v>
      </c>
      <c r="T76" s="26">
        <v>15.382461249828339</v>
      </c>
      <c r="U76" s="26">
        <v>12.96800971031189</v>
      </c>
      <c r="V76" s="24"/>
      <c r="W76" s="22">
        <v>10</v>
      </c>
      <c r="X76" s="22" t="s">
        <v>40</v>
      </c>
    </row>
    <row r="77" spans="1:24" s="1" customFormat="1">
      <c r="A77" s="21">
        <v>50</v>
      </c>
      <c r="B77" s="21" t="s">
        <v>197</v>
      </c>
      <c r="C77" s="22" t="s">
        <v>198</v>
      </c>
      <c r="D77" s="22" t="s">
        <v>82</v>
      </c>
      <c r="E77" s="22" t="s">
        <v>44</v>
      </c>
      <c r="F77" s="22" t="s">
        <v>50</v>
      </c>
      <c r="G77" s="22"/>
      <c r="H77" s="25">
        <v>9.7925104200839996E-2</v>
      </c>
      <c r="I77" s="25"/>
      <c r="J77" s="26">
        <v>12.596726417541504</v>
      </c>
      <c r="K77" s="26">
        <v>1.4645041897892952</v>
      </c>
      <c r="L77" s="26"/>
      <c r="M77" s="26">
        <v>13.894157111644745</v>
      </c>
      <c r="N77" s="26">
        <v>6.7154288291931152</v>
      </c>
      <c r="O77" s="26"/>
      <c r="P77" s="26">
        <v>15.861219167709351</v>
      </c>
      <c r="Q77" s="26">
        <v>12.961503863334656</v>
      </c>
      <c r="R77" s="26">
        <v>2.6807337999343872</v>
      </c>
      <c r="S77" s="26">
        <v>11.897246539592743</v>
      </c>
      <c r="T77" s="26">
        <v>15.548461675643921</v>
      </c>
      <c r="U77" s="26">
        <v>13.303555548191071</v>
      </c>
      <c r="V77" s="24"/>
      <c r="W77" s="22">
        <v>10</v>
      </c>
      <c r="X77" s="22" t="s">
        <v>40</v>
      </c>
    </row>
    <row r="78" spans="1:24" s="1" customFormat="1">
      <c r="A78" s="21">
        <v>174</v>
      </c>
      <c r="B78" s="21" t="s">
        <v>191</v>
      </c>
      <c r="C78" s="22" t="s">
        <v>192</v>
      </c>
      <c r="D78" s="22" t="s">
        <v>135</v>
      </c>
      <c r="E78" s="22" t="s">
        <v>193</v>
      </c>
      <c r="F78" s="22" t="s">
        <v>31</v>
      </c>
      <c r="G78" s="22"/>
      <c r="H78" s="25">
        <v>0.1000826358795166</v>
      </c>
      <c r="I78" s="25"/>
      <c r="J78" s="26">
        <v>10.49637496471405</v>
      </c>
      <c r="K78" s="26">
        <v>2.43564173579216</v>
      </c>
      <c r="L78" s="26"/>
      <c r="M78" s="26">
        <v>12.047175318002701</v>
      </c>
      <c r="N78" s="26">
        <v>10.319359600543976</v>
      </c>
      <c r="O78" s="26"/>
      <c r="P78" s="26">
        <v>15.829367935657501</v>
      </c>
      <c r="Q78" s="26">
        <v>13.691218197345734</v>
      </c>
      <c r="R78" s="26">
        <v>8.6710445582866669</v>
      </c>
      <c r="S78" s="26">
        <v>11.719142645597458</v>
      </c>
      <c r="T78" s="26">
        <v>12.127349525690079</v>
      </c>
      <c r="U78" s="26">
        <v>12.214955687522888</v>
      </c>
      <c r="V78" s="24"/>
      <c r="W78" s="22">
        <v>10</v>
      </c>
      <c r="X78" s="22" t="s">
        <v>40</v>
      </c>
    </row>
    <row r="79" spans="1:24" s="1" customFormat="1">
      <c r="A79" s="21">
        <v>454</v>
      </c>
      <c r="B79" s="21" t="s">
        <v>220</v>
      </c>
      <c r="C79" s="22" t="s">
        <v>221</v>
      </c>
      <c r="D79" s="22" t="s">
        <v>135</v>
      </c>
      <c r="E79" s="22" t="s">
        <v>44</v>
      </c>
      <c r="F79" s="22" t="s">
        <v>47</v>
      </c>
      <c r="G79" s="22"/>
      <c r="H79" s="25">
        <v>0.10882344096899033</v>
      </c>
      <c r="I79" s="25"/>
      <c r="J79" s="26">
        <v>12.061939388513565</v>
      </c>
      <c r="K79" s="26">
        <v>3.139592707157135</v>
      </c>
      <c r="L79" s="26"/>
      <c r="M79" s="26">
        <v>13.694174587726593</v>
      </c>
      <c r="N79" s="26">
        <v>5.1471684128046036</v>
      </c>
      <c r="O79" s="26"/>
      <c r="P79" s="26">
        <v>18.481171131134033</v>
      </c>
      <c r="Q79" s="26">
        <v>12.214439362287521</v>
      </c>
      <c r="R79" s="26">
        <v>12.435070425271988</v>
      </c>
      <c r="S79" s="26">
        <v>18.494491279125214</v>
      </c>
      <c r="T79" s="26">
        <v>18.023920059204102</v>
      </c>
      <c r="U79" s="26">
        <v>14.104454219341278</v>
      </c>
      <c r="V79" s="24"/>
      <c r="W79" s="22">
        <v>10</v>
      </c>
      <c r="X79" s="22" t="s">
        <v>40</v>
      </c>
    </row>
    <row r="80" spans="1:24" s="1" customFormat="1">
      <c r="A80" s="21">
        <v>332</v>
      </c>
      <c r="B80" s="21" t="s">
        <v>212</v>
      </c>
      <c r="C80" s="22" t="s">
        <v>213</v>
      </c>
      <c r="D80" s="22" t="s">
        <v>35</v>
      </c>
      <c r="E80" s="22" t="s">
        <v>44</v>
      </c>
      <c r="F80" s="22" t="s">
        <v>31</v>
      </c>
      <c r="G80" s="22"/>
      <c r="H80" s="25">
        <v>0.13373543322086334</v>
      </c>
      <c r="I80" s="25"/>
      <c r="J80" s="26">
        <v>10.786966234445572</v>
      </c>
      <c r="K80" s="26">
        <v>3.2348860055208206</v>
      </c>
      <c r="L80" s="26"/>
      <c r="M80" s="26">
        <v>19.4593146443367</v>
      </c>
      <c r="N80" s="26">
        <v>5.282013863325119</v>
      </c>
      <c r="O80" s="26"/>
      <c r="P80" s="26">
        <v>22.520928084850311</v>
      </c>
      <c r="Q80" s="26">
        <v>21.688680350780487</v>
      </c>
      <c r="R80" s="26">
        <v>19.680759310722351</v>
      </c>
      <c r="S80" s="26">
        <v>21.521633863449097</v>
      </c>
      <c r="T80" s="26">
        <v>19.871687889099121</v>
      </c>
      <c r="U80" s="26">
        <v>19.150537252426147</v>
      </c>
      <c r="V80" s="24"/>
      <c r="W80" s="22">
        <v>10</v>
      </c>
      <c r="X80" s="22" t="s">
        <v>40</v>
      </c>
    </row>
    <row r="81" spans="1:24" s="1" customFormat="1">
      <c r="A81" s="21">
        <v>646</v>
      </c>
      <c r="B81" s="21" t="s">
        <v>232</v>
      </c>
      <c r="C81" s="22" t="s">
        <v>233</v>
      </c>
      <c r="D81" s="22" t="s">
        <v>135</v>
      </c>
      <c r="E81" s="22" t="s">
        <v>44</v>
      </c>
      <c r="F81" s="22" t="s">
        <v>137</v>
      </c>
      <c r="G81" s="22"/>
      <c r="H81" s="25">
        <v>0.13523480296134949</v>
      </c>
      <c r="I81" s="25"/>
      <c r="J81" s="26">
        <v>11.625451594591141</v>
      </c>
      <c r="K81" s="26">
        <v>2.6064580306410789</v>
      </c>
      <c r="L81" s="26"/>
      <c r="M81" s="26">
        <v>19.318227469921112</v>
      </c>
      <c r="N81" s="26">
        <v>7.2706915438175201</v>
      </c>
      <c r="O81" s="26"/>
      <c r="P81" s="26">
        <v>22.939793765544891</v>
      </c>
      <c r="Q81" s="26">
        <v>15.851236879825592</v>
      </c>
      <c r="R81" s="26">
        <v>18.598213791847229</v>
      </c>
      <c r="S81" s="26">
        <v>22.118261456489563</v>
      </c>
      <c r="T81" s="26">
        <v>22.366373240947723</v>
      </c>
      <c r="U81" s="26">
        <v>19.086255133152008</v>
      </c>
      <c r="V81" s="24"/>
      <c r="W81" s="22">
        <v>10</v>
      </c>
      <c r="X81" s="22" t="s">
        <v>40</v>
      </c>
    </row>
    <row r="82" spans="1:24" s="1" customFormat="1">
      <c r="A82" s="21">
        <v>418</v>
      </c>
      <c r="B82" s="21" t="s">
        <v>201</v>
      </c>
      <c r="C82" s="22" t="s">
        <v>202</v>
      </c>
      <c r="D82" s="22" t="s">
        <v>72</v>
      </c>
      <c r="E82" s="22" t="s">
        <v>203</v>
      </c>
      <c r="F82" s="22" t="s">
        <v>60</v>
      </c>
      <c r="G82" s="22"/>
      <c r="H82" s="25">
        <v>0.13969391584396362</v>
      </c>
      <c r="I82" s="25"/>
      <c r="J82" s="26">
        <v>15.184885263442993</v>
      </c>
      <c r="K82" s="26">
        <v>4.4670648872852325</v>
      </c>
      <c r="L82" s="26"/>
      <c r="M82" s="26">
        <v>19.646510481834412</v>
      </c>
      <c r="N82" s="26">
        <v>12.915249168872833</v>
      </c>
      <c r="O82" s="26"/>
      <c r="P82" s="26">
        <v>21.998479962348938</v>
      </c>
      <c r="Q82" s="26">
        <v>19.474224746227264</v>
      </c>
      <c r="R82" s="26">
        <v>11.82808056473732</v>
      </c>
      <c r="S82" s="26">
        <v>14.316384494304657</v>
      </c>
      <c r="T82" s="26">
        <v>16.504745185375214</v>
      </c>
      <c r="U82" s="26">
        <v>10.685976594686508</v>
      </c>
      <c r="V82" s="24"/>
      <c r="W82" s="22">
        <v>10</v>
      </c>
      <c r="X82" s="22" t="s">
        <v>40</v>
      </c>
    </row>
    <row r="83" spans="1:24" s="1" customFormat="1">
      <c r="A83" s="21">
        <v>894</v>
      </c>
      <c r="B83" s="21" t="s">
        <v>224</v>
      </c>
      <c r="C83" s="22" t="s">
        <v>225</v>
      </c>
      <c r="D83" s="22" t="s">
        <v>135</v>
      </c>
      <c r="E83" s="22" t="s">
        <v>44</v>
      </c>
      <c r="F83" s="22" t="s">
        <v>105</v>
      </c>
      <c r="G83" s="22"/>
      <c r="H83" s="25">
        <v>0.14698541164398193</v>
      </c>
      <c r="I83" s="25"/>
      <c r="J83" s="26">
        <v>16.847561299800873</v>
      </c>
      <c r="K83" s="26">
        <v>4.450901597738266</v>
      </c>
      <c r="L83" s="26"/>
      <c r="M83" s="26">
        <v>10.638366639614105</v>
      </c>
      <c r="N83" s="26">
        <v>14.469771087169647</v>
      </c>
      <c r="O83" s="26"/>
      <c r="P83" s="26">
        <v>24.314685165882111</v>
      </c>
      <c r="Q83" s="26">
        <v>21.527501940727234</v>
      </c>
      <c r="R83" s="26">
        <v>18.134008347988129</v>
      </c>
      <c r="S83" s="26">
        <v>23.917075991630554</v>
      </c>
      <c r="T83" s="26">
        <v>22.184835374355316</v>
      </c>
      <c r="U83" s="26">
        <v>15.275800228118896</v>
      </c>
      <c r="V83" s="24"/>
      <c r="W83" s="22">
        <v>10</v>
      </c>
      <c r="X83" s="22" t="s">
        <v>40</v>
      </c>
    </row>
    <row r="84" spans="1:24" s="1" customFormat="1">
      <c r="A84" s="21">
        <v>887</v>
      </c>
      <c r="B84" s="21" t="s">
        <v>216</v>
      </c>
      <c r="C84" s="22" t="s">
        <v>217</v>
      </c>
      <c r="D84" s="22" t="s">
        <v>43</v>
      </c>
      <c r="E84" s="22" t="s">
        <v>44</v>
      </c>
      <c r="F84" s="22" t="s">
        <v>69</v>
      </c>
      <c r="G84" s="22"/>
      <c r="H84" s="25">
        <v>0.14850626885890961</v>
      </c>
      <c r="I84" s="25"/>
      <c r="J84" s="26">
        <v>19.897527992725372</v>
      </c>
      <c r="K84" s="26">
        <v>3.1269334256649017</v>
      </c>
      <c r="L84" s="26"/>
      <c r="M84" s="26">
        <v>13.433352112770081</v>
      </c>
      <c r="N84" s="26">
        <v>17.571845650672913</v>
      </c>
      <c r="O84" s="26"/>
      <c r="P84" s="26">
        <v>18.121366202831268</v>
      </c>
      <c r="Q84" s="26">
        <v>20.833380520343781</v>
      </c>
      <c r="R84" s="26">
        <v>16.576863825321198</v>
      </c>
      <c r="S84" s="26">
        <v>14.14308100938797</v>
      </c>
      <c r="T84" s="26">
        <v>23.486950993537903</v>
      </c>
      <c r="U84" s="26">
        <v>12.0606429874897</v>
      </c>
      <c r="V84" s="24"/>
      <c r="W84" s="22">
        <v>10</v>
      </c>
      <c r="X84" s="22" t="s">
        <v>40</v>
      </c>
    </row>
    <row r="85" spans="1:24" s="1" customFormat="1">
      <c r="A85" s="21">
        <v>384</v>
      </c>
      <c r="B85" s="21" t="s">
        <v>210</v>
      </c>
      <c r="C85" s="22" t="s">
        <v>211</v>
      </c>
      <c r="D85" s="22" t="s">
        <v>135</v>
      </c>
      <c r="E85" s="22" t="s">
        <v>30</v>
      </c>
      <c r="F85" s="22" t="s">
        <v>94</v>
      </c>
      <c r="G85" s="22"/>
      <c r="H85" s="25">
        <v>0.15106375515460968</v>
      </c>
      <c r="I85" s="25"/>
      <c r="J85" s="26">
        <v>14.247497916221619</v>
      </c>
      <c r="K85" s="26">
        <v>5.453997477889061</v>
      </c>
      <c r="L85" s="26"/>
      <c r="M85" s="26">
        <v>19.594992697238922</v>
      </c>
      <c r="N85" s="26">
        <v>18.398843705654144</v>
      </c>
      <c r="O85" s="26"/>
      <c r="P85" s="26">
        <v>24.211952090263367</v>
      </c>
      <c r="Q85" s="26">
        <v>22.477453947067261</v>
      </c>
      <c r="R85" s="26">
        <v>14.149123430252075</v>
      </c>
      <c r="S85" s="26">
        <v>17.472109198570251</v>
      </c>
      <c r="T85" s="26">
        <v>14.689025282859802</v>
      </c>
      <c r="U85" s="26">
        <v>5.8290746062994003</v>
      </c>
      <c r="V85" s="24"/>
      <c r="W85" s="22">
        <v>10</v>
      </c>
      <c r="X85" s="22" t="s">
        <v>40</v>
      </c>
    </row>
    <row r="86" spans="1:24" s="1" customFormat="1">
      <c r="A86" s="21">
        <v>4</v>
      </c>
      <c r="B86" s="21" t="s">
        <v>226</v>
      </c>
      <c r="C86" s="22" t="s">
        <v>227</v>
      </c>
      <c r="D86" s="22" t="s">
        <v>82</v>
      </c>
      <c r="E86" s="22" t="s">
        <v>44</v>
      </c>
      <c r="F86" s="22" t="s">
        <v>47</v>
      </c>
      <c r="G86" s="22"/>
      <c r="H86" s="25">
        <v>0.15400844812393188</v>
      </c>
      <c r="I86" s="25"/>
      <c r="J86" s="26"/>
      <c r="K86" s="26">
        <v>7.3890283703804016</v>
      </c>
      <c r="L86" s="26"/>
      <c r="M86" s="26">
        <v>20.285788178443909</v>
      </c>
      <c r="N86" s="26">
        <v>21.728008985519409</v>
      </c>
      <c r="O86" s="26"/>
      <c r="P86" s="26">
        <v>23.16887378692627</v>
      </c>
      <c r="Q86" s="26">
        <v>22.704602777957916</v>
      </c>
      <c r="R86" s="26">
        <v>15.28516560792923</v>
      </c>
      <c r="S86" s="26">
        <v>13.133066892623901</v>
      </c>
      <c r="T86" s="26">
        <v>24.747177958488464</v>
      </c>
      <c r="U86" s="26">
        <v>7.8007429838180542</v>
      </c>
      <c r="V86" s="24"/>
      <c r="W86" s="22">
        <v>9</v>
      </c>
      <c r="X86" s="22" t="s">
        <v>32</v>
      </c>
    </row>
    <row r="87" spans="1:24" s="1" customFormat="1">
      <c r="A87" s="21">
        <v>800</v>
      </c>
      <c r="B87" s="21" t="s">
        <v>238</v>
      </c>
      <c r="C87" s="22" t="s">
        <v>239</v>
      </c>
      <c r="D87" s="22" t="s">
        <v>135</v>
      </c>
      <c r="E87" s="22" t="s">
        <v>44</v>
      </c>
      <c r="F87" s="22" t="s">
        <v>94</v>
      </c>
      <c r="G87" s="22"/>
      <c r="H87" s="25">
        <v>0.15442192554473877</v>
      </c>
      <c r="I87" s="25"/>
      <c r="J87" s="26">
        <v>17.533998191356659</v>
      </c>
      <c r="K87" s="26">
        <v>3.971664234995842</v>
      </c>
      <c r="L87" s="26"/>
      <c r="M87" s="26">
        <v>15.555500984191895</v>
      </c>
      <c r="N87" s="26">
        <v>10.91528981924057</v>
      </c>
      <c r="O87" s="26"/>
      <c r="P87" s="26">
        <v>25.37153959274292</v>
      </c>
      <c r="Q87" s="26">
        <v>24.02862012386322</v>
      </c>
      <c r="R87" s="26">
        <v>20.648282766342163</v>
      </c>
      <c r="S87" s="26">
        <v>23.455879092216492</v>
      </c>
      <c r="T87" s="26">
        <v>23.600760102272034</v>
      </c>
      <c r="U87" s="26">
        <v>16.92499965429306</v>
      </c>
      <c r="V87" s="24"/>
      <c r="W87" s="22">
        <v>10</v>
      </c>
      <c r="X87" s="22" t="s">
        <v>40</v>
      </c>
    </row>
    <row r="88" spans="1:24" s="1" customFormat="1">
      <c r="A88" s="21">
        <v>768</v>
      </c>
      <c r="B88" s="21" t="s">
        <v>222</v>
      </c>
      <c r="C88" s="22" t="s">
        <v>223</v>
      </c>
      <c r="D88" s="22" t="s">
        <v>135</v>
      </c>
      <c r="E88" s="22" t="s">
        <v>44</v>
      </c>
      <c r="F88" s="22" t="s">
        <v>105</v>
      </c>
      <c r="G88" s="22"/>
      <c r="H88" s="25">
        <v>0.15543287992477417</v>
      </c>
      <c r="I88" s="25"/>
      <c r="J88" s="26">
        <v>16.064013540744781</v>
      </c>
      <c r="K88" s="26">
        <v>6.5920718014240265</v>
      </c>
      <c r="L88" s="26"/>
      <c r="M88" s="26">
        <v>17.78072863817215</v>
      </c>
      <c r="N88" s="26">
        <v>11.969395726919174</v>
      </c>
      <c r="O88" s="26"/>
      <c r="P88" s="26">
        <v>24.413762986660004</v>
      </c>
      <c r="Q88" s="26">
        <v>24.166630208492279</v>
      </c>
      <c r="R88" s="26">
        <v>19.216097891330719</v>
      </c>
      <c r="S88" s="26">
        <v>23.119601607322693</v>
      </c>
      <c r="T88" s="26">
        <v>20.061673223972321</v>
      </c>
      <c r="U88" s="26">
        <v>11.582765728235245</v>
      </c>
      <c r="V88" s="24"/>
      <c r="W88" s="22">
        <v>10</v>
      </c>
      <c r="X88" s="22" t="s">
        <v>40</v>
      </c>
    </row>
    <row r="89" spans="1:24" s="1" customFormat="1">
      <c r="A89" s="21">
        <v>586</v>
      </c>
      <c r="B89" s="21" t="s">
        <v>204</v>
      </c>
      <c r="C89" s="22" t="s">
        <v>205</v>
      </c>
      <c r="D89" s="22" t="s">
        <v>82</v>
      </c>
      <c r="E89" s="22" t="s">
        <v>44</v>
      </c>
      <c r="F89" s="22" t="s">
        <v>75</v>
      </c>
      <c r="G89" s="22"/>
      <c r="H89" s="25">
        <v>0.15551590919494629</v>
      </c>
      <c r="I89" s="25"/>
      <c r="J89" s="26">
        <v>20.278985798358917</v>
      </c>
      <c r="K89" s="26">
        <v>6.5014071762561798</v>
      </c>
      <c r="L89" s="26"/>
      <c r="M89" s="26">
        <v>17.655216157436371</v>
      </c>
      <c r="N89" s="26">
        <v>19.464065134525299</v>
      </c>
      <c r="O89" s="26"/>
      <c r="P89" s="26">
        <v>23.172233998775482</v>
      </c>
      <c r="Q89" s="26">
        <v>19.602562487125397</v>
      </c>
      <c r="R89" s="26">
        <v>6.0644611716270447</v>
      </c>
      <c r="S89" s="26">
        <v>5.0975684076547623</v>
      </c>
      <c r="T89" s="26">
        <v>22.268955409526825</v>
      </c>
      <c r="U89" s="26">
        <v>12.023802101612091</v>
      </c>
      <c r="V89" s="24"/>
      <c r="W89" s="22">
        <v>10</v>
      </c>
      <c r="X89" s="22" t="s">
        <v>40</v>
      </c>
    </row>
    <row r="90" spans="1:24" s="1" customFormat="1">
      <c r="A90" s="21">
        <v>834</v>
      </c>
      <c r="B90" s="21" t="s">
        <v>236</v>
      </c>
      <c r="C90" s="22" t="s">
        <v>237</v>
      </c>
      <c r="D90" s="22" t="s">
        <v>135</v>
      </c>
      <c r="E90" s="22" t="s">
        <v>44</v>
      </c>
      <c r="F90" s="22" t="s">
        <v>47</v>
      </c>
      <c r="G90" s="22"/>
      <c r="H90" s="25">
        <v>0.15702009201049805</v>
      </c>
      <c r="I90" s="25"/>
      <c r="J90" s="26">
        <v>17.030645906925201</v>
      </c>
      <c r="K90" s="26">
        <v>4.3848231434822083</v>
      </c>
      <c r="L90" s="26"/>
      <c r="M90" s="26">
        <v>9.000018984079361</v>
      </c>
      <c r="N90" s="26">
        <v>17.040771245956421</v>
      </c>
      <c r="O90" s="26"/>
      <c r="P90" s="26">
        <v>26.098456978797913</v>
      </c>
      <c r="Q90" s="26">
        <v>25.484979152679443</v>
      </c>
      <c r="R90" s="26">
        <v>22.829414904117584</v>
      </c>
      <c r="S90" s="26">
        <v>25.94359815120697</v>
      </c>
      <c r="T90" s="26">
        <v>24.216106534004211</v>
      </c>
      <c r="U90" s="26">
        <v>15.694814920425415</v>
      </c>
      <c r="V90" s="24"/>
      <c r="W90" s="22">
        <v>10</v>
      </c>
      <c r="X90" s="22" t="s">
        <v>40</v>
      </c>
    </row>
    <row r="91" spans="1:24" s="1" customFormat="1">
      <c r="A91" s="21">
        <v>478</v>
      </c>
      <c r="B91" s="21" t="s">
        <v>218</v>
      </c>
      <c r="C91" s="22" t="s">
        <v>219</v>
      </c>
      <c r="D91" s="22" t="s">
        <v>135</v>
      </c>
      <c r="E91" s="22" t="s">
        <v>30</v>
      </c>
      <c r="F91" s="22" t="s">
        <v>39</v>
      </c>
      <c r="G91" s="22"/>
      <c r="H91" s="25">
        <v>0.1644199937582016</v>
      </c>
      <c r="I91" s="25"/>
      <c r="J91" s="26">
        <v>17.733189463615417</v>
      </c>
      <c r="K91" s="26">
        <v>3.9743594825267792</v>
      </c>
      <c r="L91" s="26"/>
      <c r="M91" s="26">
        <v>15.339325368404388</v>
      </c>
      <c r="N91" s="26">
        <v>19.863563776016235</v>
      </c>
      <c r="O91" s="26"/>
      <c r="P91" s="26">
        <v>24.505534768104553</v>
      </c>
      <c r="Q91" s="26">
        <v>23.400002717971802</v>
      </c>
      <c r="R91" s="26">
        <v>17.987234890460968</v>
      </c>
      <c r="S91" s="26">
        <v>24.483218789100647</v>
      </c>
      <c r="T91" s="26">
        <v>24.228335916996002</v>
      </c>
      <c r="U91" s="26">
        <v>10.620329529047012</v>
      </c>
      <c r="V91" s="24"/>
      <c r="W91" s="22">
        <v>10</v>
      </c>
      <c r="X91" s="22" t="s">
        <v>40</v>
      </c>
    </row>
    <row r="92" spans="1:24" s="1" customFormat="1">
      <c r="A92" s="21">
        <v>120</v>
      </c>
      <c r="B92" s="21" t="s">
        <v>214</v>
      </c>
      <c r="C92" s="22" t="s">
        <v>215</v>
      </c>
      <c r="D92" s="22" t="s">
        <v>135</v>
      </c>
      <c r="E92" s="22" t="s">
        <v>30</v>
      </c>
      <c r="F92" s="22" t="s">
        <v>50</v>
      </c>
      <c r="G92" s="22"/>
      <c r="H92" s="25">
        <v>0.16690187156200409</v>
      </c>
      <c r="I92" s="25"/>
      <c r="J92" s="26">
        <v>16.413949429988861</v>
      </c>
      <c r="K92" s="26">
        <v>7.6763905584812164</v>
      </c>
      <c r="L92" s="26"/>
      <c r="M92" s="26">
        <v>18.255904316902161</v>
      </c>
      <c r="N92" s="26">
        <v>14.712703227996826</v>
      </c>
      <c r="O92" s="26"/>
      <c r="P92" s="26">
        <v>25.751551985740662</v>
      </c>
      <c r="Q92" s="26">
        <v>23.761007189750671</v>
      </c>
      <c r="R92" s="26">
        <v>17.573584616184235</v>
      </c>
      <c r="S92" s="26">
        <v>23.618154227733612</v>
      </c>
      <c r="T92" s="26">
        <v>23.778463900089264</v>
      </c>
      <c r="U92" s="26">
        <v>14.763721823692322</v>
      </c>
      <c r="V92" s="24"/>
      <c r="W92" s="22">
        <v>10</v>
      </c>
      <c r="X92" s="22" t="s">
        <v>40</v>
      </c>
    </row>
    <row r="93" spans="1:24" s="1" customFormat="1">
      <c r="A93" s="21">
        <v>270</v>
      </c>
      <c r="B93" s="21" t="s">
        <v>243</v>
      </c>
      <c r="C93" s="22" t="s">
        <v>244</v>
      </c>
      <c r="D93" s="22" t="s">
        <v>135</v>
      </c>
      <c r="E93" s="22" t="s">
        <v>44</v>
      </c>
      <c r="F93" s="22" t="s">
        <v>69</v>
      </c>
      <c r="G93" s="22"/>
      <c r="H93" s="25">
        <v>0.1951361745595932</v>
      </c>
      <c r="I93" s="25"/>
      <c r="J93" s="26">
        <v>25.807315111160278</v>
      </c>
      <c r="K93" s="26">
        <v>7.326565682888031</v>
      </c>
      <c r="L93" s="26"/>
      <c r="M93" s="26">
        <v>16.873767971992493</v>
      </c>
      <c r="N93" s="26">
        <v>27.430492639541626</v>
      </c>
      <c r="O93" s="26"/>
      <c r="P93" s="26">
        <v>31.991851329803467</v>
      </c>
      <c r="Q93" s="26">
        <v>23.707745969295502</v>
      </c>
      <c r="R93" s="26">
        <v>10.661689192056656</v>
      </c>
      <c r="S93" s="26">
        <v>29.09964919090271</v>
      </c>
      <c r="T93" s="26">
        <v>18.874020874500275</v>
      </c>
      <c r="U93" s="26">
        <v>4.5957177877426147</v>
      </c>
      <c r="V93" s="24"/>
      <c r="W93" s="22">
        <v>10</v>
      </c>
      <c r="X93" s="22" t="s">
        <v>40</v>
      </c>
    </row>
    <row r="94" spans="1:24" s="1" customFormat="1">
      <c r="A94" s="21">
        <v>729</v>
      </c>
      <c r="B94" s="21" t="s">
        <v>230</v>
      </c>
      <c r="C94" s="22" t="s">
        <v>231</v>
      </c>
      <c r="D94" s="22" t="s">
        <v>43</v>
      </c>
      <c r="E94" s="22" t="s">
        <v>30</v>
      </c>
      <c r="F94" s="22" t="s">
        <v>50</v>
      </c>
      <c r="G94" s="22"/>
      <c r="H94" s="25">
        <v>0.19564294815063477</v>
      </c>
      <c r="I94" s="25"/>
      <c r="J94" s="26">
        <v>20.418648421764374</v>
      </c>
      <c r="K94" s="26">
        <v>4.2204100638628006</v>
      </c>
      <c r="L94" s="26"/>
      <c r="M94" s="26">
        <v>21.630388498306274</v>
      </c>
      <c r="N94" s="26">
        <v>17.592936754226685</v>
      </c>
      <c r="O94" s="26"/>
      <c r="P94" s="26">
        <v>27.987420558929443</v>
      </c>
      <c r="Q94" s="26">
        <v>28.645557165145874</v>
      </c>
      <c r="R94" s="26">
        <v>23.77161979675293</v>
      </c>
      <c r="S94" s="26">
        <v>27.824300527572632</v>
      </c>
      <c r="T94" s="26">
        <v>30.804356932640076</v>
      </c>
      <c r="U94" s="26">
        <v>21.536858379840851</v>
      </c>
      <c r="V94" s="24"/>
      <c r="W94" s="22">
        <v>10</v>
      </c>
      <c r="X94" s="22" t="s">
        <v>40</v>
      </c>
    </row>
    <row r="95" spans="1:24" s="1" customFormat="1">
      <c r="A95" s="21">
        <v>430</v>
      </c>
      <c r="B95" s="21" t="s">
        <v>245</v>
      </c>
      <c r="C95" s="22" t="s">
        <v>246</v>
      </c>
      <c r="D95" s="22" t="s">
        <v>135</v>
      </c>
      <c r="E95" s="22" t="s">
        <v>44</v>
      </c>
      <c r="F95" s="22" t="s">
        <v>69</v>
      </c>
      <c r="G95" s="22"/>
      <c r="H95" s="25">
        <v>0.20464809238910675</v>
      </c>
      <c r="I95" s="25"/>
      <c r="J95" s="26">
        <v>19.781579077243805</v>
      </c>
      <c r="K95" s="26">
        <v>6.6398084163665771</v>
      </c>
      <c r="L95" s="26"/>
      <c r="M95" s="26">
        <v>21.918408572673798</v>
      </c>
      <c r="N95" s="26">
        <v>17.470544576644897</v>
      </c>
      <c r="O95" s="26"/>
      <c r="P95" s="26">
        <v>33.131176233291626</v>
      </c>
      <c r="Q95" s="26">
        <v>32.026946544647217</v>
      </c>
      <c r="R95" s="26">
        <v>20.427370071411133</v>
      </c>
      <c r="S95" s="26">
        <v>32.82221257686615</v>
      </c>
      <c r="T95" s="26">
        <v>28.358539938926697</v>
      </c>
      <c r="U95" s="26">
        <v>24.169270694255829</v>
      </c>
      <c r="V95" s="24"/>
      <c r="W95" s="22">
        <v>10</v>
      </c>
      <c r="X95" s="22" t="s">
        <v>40</v>
      </c>
    </row>
    <row r="96" spans="1:24" s="1" customFormat="1">
      <c r="A96" s="21">
        <v>686</v>
      </c>
      <c r="B96" s="21" t="s">
        <v>234</v>
      </c>
      <c r="C96" s="22" t="s">
        <v>235</v>
      </c>
      <c r="D96" s="22" t="s">
        <v>135</v>
      </c>
      <c r="E96" s="22" t="s">
        <v>44</v>
      </c>
      <c r="F96" s="22" t="s">
        <v>94</v>
      </c>
      <c r="G96" s="22"/>
      <c r="H96" s="25">
        <v>0.20532055199146271</v>
      </c>
      <c r="I96" s="25"/>
      <c r="J96" s="26">
        <v>19.928427040576935</v>
      </c>
      <c r="K96" s="26">
        <v>7.7959112823009491</v>
      </c>
      <c r="L96" s="26"/>
      <c r="M96" s="26">
        <v>25.80992579460144</v>
      </c>
      <c r="N96" s="26">
        <v>29.717874526977539</v>
      </c>
      <c r="O96" s="26"/>
      <c r="P96" s="26">
        <v>30.715912580490112</v>
      </c>
      <c r="Q96" s="26">
        <v>25.145778059959412</v>
      </c>
      <c r="R96" s="26">
        <v>11.560976505279541</v>
      </c>
      <c r="S96" s="26">
        <v>24.748124182224274</v>
      </c>
      <c r="T96" s="26">
        <v>22.766092419624329</v>
      </c>
      <c r="U96" s="26">
        <v>4.883662611246109</v>
      </c>
      <c r="V96" s="24"/>
      <c r="W96" s="22">
        <v>10</v>
      </c>
      <c r="X96" s="22" t="s">
        <v>40</v>
      </c>
    </row>
    <row r="97" spans="1:24" s="1" customFormat="1">
      <c r="A97" s="21">
        <v>24</v>
      </c>
      <c r="B97" s="21" t="s">
        <v>228</v>
      </c>
      <c r="C97" s="22" t="s">
        <v>229</v>
      </c>
      <c r="D97" s="22" t="s">
        <v>135</v>
      </c>
      <c r="E97" s="22" t="s">
        <v>44</v>
      </c>
      <c r="F97" s="22" t="s">
        <v>47</v>
      </c>
      <c r="G97" s="22"/>
      <c r="H97" s="25">
        <v>0.20882482826709747</v>
      </c>
      <c r="I97" s="25"/>
      <c r="J97" s="26">
        <v>20.811775326728821</v>
      </c>
      <c r="K97" s="26">
        <v>4.8562798649072647</v>
      </c>
      <c r="L97" s="26"/>
      <c r="M97" s="26">
        <v>25.416728854179382</v>
      </c>
      <c r="N97" s="26">
        <v>17.806458473205566</v>
      </c>
      <c r="O97" s="26"/>
      <c r="P97" s="26">
        <v>28.967908024787903</v>
      </c>
      <c r="Q97" s="26">
        <v>29.950004816055298</v>
      </c>
      <c r="R97" s="26">
        <v>26.282846927642822</v>
      </c>
      <c r="S97" s="26">
        <v>30.256873369216919</v>
      </c>
      <c r="T97" s="26">
        <v>30.479714274406433</v>
      </c>
      <c r="U97" s="26">
        <v>23.273587226867676</v>
      </c>
      <c r="V97" s="24"/>
      <c r="W97" s="22">
        <v>10</v>
      </c>
      <c r="X97" s="22" t="s">
        <v>40</v>
      </c>
    </row>
    <row r="98" spans="1:24" s="1" customFormat="1">
      <c r="A98" s="21">
        <v>566</v>
      </c>
      <c r="B98" s="21" t="s">
        <v>240</v>
      </c>
      <c r="C98" s="22" t="s">
        <v>241</v>
      </c>
      <c r="D98" s="22" t="s">
        <v>135</v>
      </c>
      <c r="E98" s="22" t="s">
        <v>30</v>
      </c>
      <c r="F98" s="22" t="s">
        <v>242</v>
      </c>
      <c r="G98" s="22"/>
      <c r="H98" s="25">
        <v>0.21921248733997345</v>
      </c>
      <c r="I98" s="25"/>
      <c r="J98" s="26">
        <v>25.205379724502563</v>
      </c>
      <c r="K98" s="26">
        <v>9.7948983311653137</v>
      </c>
      <c r="L98" s="26"/>
      <c r="M98" s="26">
        <v>21.991528570652008</v>
      </c>
      <c r="N98" s="26">
        <v>25.628000497817993</v>
      </c>
      <c r="O98" s="26"/>
      <c r="P98" s="26">
        <v>32.498368620872498</v>
      </c>
      <c r="Q98" s="26">
        <v>25.778490304946899</v>
      </c>
      <c r="R98" s="26">
        <v>20.999535918235779</v>
      </c>
      <c r="S98" s="26">
        <v>26.94200873374939</v>
      </c>
      <c r="T98" s="26">
        <v>27.575552463531494</v>
      </c>
      <c r="U98" s="26">
        <v>12.929069995880127</v>
      </c>
      <c r="V98" s="24"/>
      <c r="W98" s="22">
        <v>10</v>
      </c>
      <c r="X98" s="22" t="s">
        <v>40</v>
      </c>
    </row>
    <row r="99" spans="1:24" s="1" customFormat="1">
      <c r="A99" s="21">
        <v>324</v>
      </c>
      <c r="B99" s="21" t="s">
        <v>247</v>
      </c>
      <c r="C99" s="22" t="s">
        <v>248</v>
      </c>
      <c r="D99" s="22" t="s">
        <v>135</v>
      </c>
      <c r="E99" s="22" t="s">
        <v>30</v>
      </c>
      <c r="F99" s="22" t="s">
        <v>94</v>
      </c>
      <c r="G99" s="22"/>
      <c r="H99" s="25">
        <v>0.24292884767055511</v>
      </c>
      <c r="I99" s="25"/>
      <c r="J99" s="26">
        <v>22.088782489299774</v>
      </c>
      <c r="K99" s="26">
        <v>7.611750066280365</v>
      </c>
      <c r="L99" s="26"/>
      <c r="M99" s="26">
        <v>30.209913849830627</v>
      </c>
      <c r="N99" s="26">
        <v>28.634750843048096</v>
      </c>
      <c r="O99" s="26"/>
      <c r="P99" s="26">
        <v>38.053196668624878</v>
      </c>
      <c r="Q99" s="26">
        <v>33.123698830604553</v>
      </c>
      <c r="R99" s="26">
        <v>24.374330043792725</v>
      </c>
      <c r="S99" s="26">
        <v>35.275968909263611</v>
      </c>
      <c r="T99" s="26">
        <v>24.540665745735168</v>
      </c>
      <c r="U99" s="26">
        <v>16.268444061279297</v>
      </c>
      <c r="V99" s="24"/>
      <c r="W99" s="22">
        <v>10</v>
      </c>
      <c r="X99" s="22" t="s">
        <v>40</v>
      </c>
    </row>
    <row r="100" spans="1:24" s="1" customFormat="1">
      <c r="A100" s="21">
        <v>204</v>
      </c>
      <c r="B100" s="21" t="s">
        <v>249</v>
      </c>
      <c r="C100" s="22" t="s">
        <v>250</v>
      </c>
      <c r="D100" s="22" t="s">
        <v>135</v>
      </c>
      <c r="E100" s="22" t="s">
        <v>30</v>
      </c>
      <c r="F100" s="22" t="s">
        <v>50</v>
      </c>
      <c r="G100" s="22"/>
      <c r="H100" s="25">
        <v>0.24673289060592651</v>
      </c>
      <c r="I100" s="25"/>
      <c r="J100" s="26">
        <v>24.836018681526184</v>
      </c>
      <c r="K100" s="26">
        <v>9.5983855426311493</v>
      </c>
      <c r="L100" s="26"/>
      <c r="M100" s="26">
        <v>30.921283364295959</v>
      </c>
      <c r="N100" s="26">
        <v>25.359120965003967</v>
      </c>
      <c r="O100" s="26"/>
      <c r="P100" s="26">
        <v>37.857410311698914</v>
      </c>
      <c r="Q100" s="26">
        <v>37.406334280967712</v>
      </c>
      <c r="R100" s="26">
        <v>21.80510014295578</v>
      </c>
      <c r="S100" s="26">
        <v>34.392276406288147</v>
      </c>
      <c r="T100" s="26">
        <v>29.650455713272095</v>
      </c>
      <c r="U100" s="26">
        <v>10.863140225410461</v>
      </c>
      <c r="V100" s="24"/>
      <c r="W100" s="22">
        <v>10</v>
      </c>
      <c r="X100" s="22" t="s">
        <v>40</v>
      </c>
    </row>
    <row r="101" spans="1:24" s="1" customFormat="1">
      <c r="A101" s="21">
        <v>180</v>
      </c>
      <c r="B101" s="21" t="s">
        <v>251</v>
      </c>
      <c r="C101" s="22" t="s">
        <v>252</v>
      </c>
      <c r="D101" s="22" t="s">
        <v>135</v>
      </c>
      <c r="E101" s="22" t="s">
        <v>44</v>
      </c>
      <c r="F101" s="22" t="s">
        <v>105</v>
      </c>
      <c r="G101" s="22"/>
      <c r="H101" s="25">
        <v>0.25884085893630981</v>
      </c>
      <c r="I101" s="25"/>
      <c r="J101" s="26">
        <v>31.205263733863831</v>
      </c>
      <c r="K101" s="26">
        <v>9.9666021764278412</v>
      </c>
      <c r="L101" s="26"/>
      <c r="M101" s="26">
        <v>15.749780833721161</v>
      </c>
      <c r="N101" s="26">
        <v>20.094436407089233</v>
      </c>
      <c r="O101" s="26"/>
      <c r="P101" s="26">
        <v>42.189490795135498</v>
      </c>
      <c r="Q101" s="26">
        <v>37.595042586326599</v>
      </c>
      <c r="R101" s="26">
        <v>36.785241961479187</v>
      </c>
      <c r="S101" s="26">
        <v>41.568592190742493</v>
      </c>
      <c r="T101" s="26">
        <v>41.160589456558228</v>
      </c>
      <c r="U101" s="26">
        <v>35.566306114196777</v>
      </c>
      <c r="V101" s="24"/>
      <c r="W101" s="22">
        <v>10</v>
      </c>
      <c r="X101" s="22" t="s">
        <v>40</v>
      </c>
    </row>
    <row r="102" spans="1:24" s="1" customFormat="1">
      <c r="A102" s="21">
        <v>624</v>
      </c>
      <c r="B102" s="21" t="s">
        <v>253</v>
      </c>
      <c r="C102" s="22" t="s">
        <v>254</v>
      </c>
      <c r="D102" s="22" t="s">
        <v>135</v>
      </c>
      <c r="E102" s="22" t="s">
        <v>30</v>
      </c>
      <c r="F102" s="22" t="s">
        <v>50</v>
      </c>
      <c r="G102" s="22"/>
      <c r="H102" s="25">
        <v>0.26565283536911011</v>
      </c>
      <c r="I102" s="25"/>
      <c r="J102" s="26">
        <v>25.996220111846924</v>
      </c>
      <c r="K102" s="26">
        <v>10.590740293264389</v>
      </c>
      <c r="L102" s="26"/>
      <c r="M102" s="26">
        <v>30.591729283332825</v>
      </c>
      <c r="N102" s="26">
        <v>30.263608694076538</v>
      </c>
      <c r="O102" s="26"/>
      <c r="P102" s="26">
        <v>40.334314107894897</v>
      </c>
      <c r="Q102" s="26">
        <v>39.795011281967163</v>
      </c>
      <c r="R102" s="26">
        <v>19.177456200122833</v>
      </c>
      <c r="S102" s="26">
        <v>38.157045841217041</v>
      </c>
      <c r="T102" s="26">
        <v>39.476436376571655</v>
      </c>
      <c r="U102" s="26">
        <v>8.9079178869724274</v>
      </c>
      <c r="V102" s="24"/>
      <c r="W102" s="22">
        <v>10</v>
      </c>
      <c r="X102" s="22" t="s">
        <v>40</v>
      </c>
    </row>
    <row r="103" spans="1:24" s="1" customFormat="1">
      <c r="A103" s="21">
        <v>108</v>
      </c>
      <c r="B103" s="21" t="s">
        <v>255</v>
      </c>
      <c r="C103" s="22" t="s">
        <v>256</v>
      </c>
      <c r="D103" s="22" t="s">
        <v>135</v>
      </c>
      <c r="E103" s="22" t="s">
        <v>44</v>
      </c>
      <c r="F103" s="22" t="s">
        <v>242</v>
      </c>
      <c r="G103" s="22"/>
      <c r="H103" s="25">
        <v>0.28857952356338501</v>
      </c>
      <c r="I103" s="25"/>
      <c r="J103" s="26">
        <v>35.154542326927185</v>
      </c>
      <c r="K103" s="26">
        <v>6.9647654891014099</v>
      </c>
      <c r="L103" s="26"/>
      <c r="M103" s="26">
        <v>34.094381332397461</v>
      </c>
      <c r="N103" s="26">
        <v>20.055337250232697</v>
      </c>
      <c r="O103" s="26"/>
      <c r="P103" s="26">
        <v>45.259082317352295</v>
      </c>
      <c r="Q103" s="26">
        <v>31.255906820297241</v>
      </c>
      <c r="R103" s="26">
        <v>28.977710008621216</v>
      </c>
      <c r="S103" s="26">
        <v>44.945687055587769</v>
      </c>
      <c r="T103" s="26">
        <v>44.322338700294495</v>
      </c>
      <c r="U103" s="26">
        <v>35.875284671783447</v>
      </c>
      <c r="V103" s="24"/>
      <c r="W103" s="22">
        <v>10</v>
      </c>
      <c r="X103" s="22" t="s">
        <v>40</v>
      </c>
    </row>
    <row r="104" spans="1:24" s="1" customFormat="1">
      <c r="A104" s="21">
        <v>694</v>
      </c>
      <c r="B104" s="21" t="s">
        <v>259</v>
      </c>
      <c r="C104" s="22" t="s">
        <v>260</v>
      </c>
      <c r="D104" s="22" t="s">
        <v>135</v>
      </c>
      <c r="E104" s="22" t="s">
        <v>44</v>
      </c>
      <c r="F104" s="22" t="s">
        <v>69</v>
      </c>
      <c r="G104" s="22"/>
      <c r="H104" s="25">
        <v>0.31078016757965088</v>
      </c>
      <c r="I104" s="25"/>
      <c r="J104" s="26">
        <v>31.003305315971375</v>
      </c>
      <c r="K104" s="26">
        <v>13.361862301826477</v>
      </c>
      <c r="L104" s="26"/>
      <c r="M104" s="26">
        <v>30.939087271690369</v>
      </c>
      <c r="N104" s="26">
        <v>27.468582987785339</v>
      </c>
      <c r="O104" s="26"/>
      <c r="P104" s="26">
        <v>48.402142524719238</v>
      </c>
      <c r="Q104" s="26">
        <v>46.019968390464783</v>
      </c>
      <c r="R104" s="26">
        <v>33.783251047134399</v>
      </c>
      <c r="S104" s="26">
        <v>47.924798727035522</v>
      </c>
      <c r="T104" s="26">
        <v>41.288262605667114</v>
      </c>
      <c r="U104" s="26">
        <v>33.667299151420593</v>
      </c>
      <c r="V104" s="24"/>
      <c r="W104" s="22">
        <v>10</v>
      </c>
      <c r="X104" s="22" t="s">
        <v>40</v>
      </c>
    </row>
    <row r="105" spans="1:24" s="1" customFormat="1">
      <c r="A105" s="21">
        <v>508</v>
      </c>
      <c r="B105" s="21" t="s">
        <v>257</v>
      </c>
      <c r="C105" s="22" t="s">
        <v>258</v>
      </c>
      <c r="D105" s="22" t="s">
        <v>135</v>
      </c>
      <c r="E105" s="22" t="s">
        <v>44</v>
      </c>
      <c r="F105" s="22" t="s">
        <v>57</v>
      </c>
      <c r="G105" s="22"/>
      <c r="H105" s="25">
        <v>0.31784376502037048</v>
      </c>
      <c r="I105" s="25"/>
      <c r="J105" s="26">
        <v>28.213706612586975</v>
      </c>
      <c r="K105" s="26">
        <v>6.6504687070846558</v>
      </c>
      <c r="L105" s="26"/>
      <c r="M105" s="26">
        <v>40.907099843025208</v>
      </c>
      <c r="N105" s="26">
        <v>26.076054573059082</v>
      </c>
      <c r="O105" s="26"/>
      <c r="P105" s="26">
        <v>49.081987142562866</v>
      </c>
      <c r="Q105" s="26">
        <v>45.614743232727051</v>
      </c>
      <c r="R105" s="26">
        <v>42.126563191413879</v>
      </c>
      <c r="S105" s="26">
        <v>47.532901167869568</v>
      </c>
      <c r="T105" s="26">
        <v>48.210868239402771</v>
      </c>
      <c r="U105" s="26">
        <v>34.00968611240387</v>
      </c>
      <c r="V105" s="24"/>
      <c r="W105" s="22">
        <v>10</v>
      </c>
      <c r="X105" s="22" t="s">
        <v>40</v>
      </c>
    </row>
    <row r="106" spans="1:24" s="1" customFormat="1">
      <c r="A106" s="21">
        <v>140</v>
      </c>
      <c r="B106" s="21" t="s">
        <v>265</v>
      </c>
      <c r="C106" s="22" t="s">
        <v>266</v>
      </c>
      <c r="D106" s="22" t="s">
        <v>135</v>
      </c>
      <c r="E106" s="22" t="s">
        <v>30</v>
      </c>
      <c r="F106" s="22" t="s">
        <v>110</v>
      </c>
      <c r="G106" s="22"/>
      <c r="H106" s="25">
        <v>0.36518579721450806</v>
      </c>
      <c r="I106" s="25"/>
      <c r="J106" s="26">
        <v>30.563187599182129</v>
      </c>
      <c r="K106" s="26">
        <v>32.348477840423584</v>
      </c>
      <c r="L106" s="26"/>
      <c r="M106" s="26">
        <v>33.266380429267883</v>
      </c>
      <c r="N106" s="26">
        <v>29.385048151016235</v>
      </c>
      <c r="O106" s="26"/>
      <c r="P106" s="26">
        <v>54.694682359695435</v>
      </c>
      <c r="Q106" s="26">
        <v>48.595815896987915</v>
      </c>
      <c r="R106" s="26">
        <v>40.449666976928711</v>
      </c>
      <c r="S106" s="26">
        <v>53.301984071731567</v>
      </c>
      <c r="T106" s="26">
        <v>51.933503150939941</v>
      </c>
      <c r="U106" s="26">
        <v>31.669455766677856</v>
      </c>
      <c r="V106" s="24"/>
      <c r="W106" s="22">
        <v>10</v>
      </c>
      <c r="X106" s="22" t="s">
        <v>40</v>
      </c>
    </row>
    <row r="107" spans="1:24" s="1" customFormat="1">
      <c r="A107" s="21">
        <v>450</v>
      </c>
      <c r="B107" s="21" t="s">
        <v>263</v>
      </c>
      <c r="C107" s="22" t="s">
        <v>264</v>
      </c>
      <c r="D107" s="22" t="s">
        <v>135</v>
      </c>
      <c r="E107" s="22" t="s">
        <v>44</v>
      </c>
      <c r="F107" s="22" t="s">
        <v>97</v>
      </c>
      <c r="G107" s="22"/>
      <c r="H107" s="25">
        <v>0.37071669101715088</v>
      </c>
      <c r="I107" s="25"/>
      <c r="J107" s="26">
        <v>34.166300296783447</v>
      </c>
      <c r="K107" s="26">
        <v>6.1529971659183502</v>
      </c>
      <c r="L107" s="26"/>
      <c r="M107" s="26">
        <v>50.753968954086304</v>
      </c>
      <c r="N107" s="26">
        <v>24.65159147977829</v>
      </c>
      <c r="O107" s="26"/>
      <c r="P107" s="26">
        <v>57.226723432540894</v>
      </c>
      <c r="Q107" s="26">
        <v>57.079452276229858</v>
      </c>
      <c r="R107" s="26">
        <v>47.042170166969299</v>
      </c>
      <c r="S107" s="26">
        <v>56.299006938934326</v>
      </c>
      <c r="T107" s="26">
        <v>54.417294263839722</v>
      </c>
      <c r="U107" s="26">
        <v>48.050716519355774</v>
      </c>
      <c r="V107" s="24"/>
      <c r="W107" s="22">
        <v>10</v>
      </c>
      <c r="X107" s="22" t="s">
        <v>40</v>
      </c>
    </row>
    <row r="108" spans="1:24" s="1" customFormat="1">
      <c r="A108" s="21">
        <v>466</v>
      </c>
      <c r="B108" s="21" t="s">
        <v>261</v>
      </c>
      <c r="C108" s="22" t="s">
        <v>262</v>
      </c>
      <c r="D108" s="22" t="s">
        <v>135</v>
      </c>
      <c r="E108" s="22" t="s">
        <v>30</v>
      </c>
      <c r="F108" s="22" t="s">
        <v>39</v>
      </c>
      <c r="G108" s="22"/>
      <c r="H108" s="25">
        <v>0.37229722738265991</v>
      </c>
      <c r="I108" s="25"/>
      <c r="J108" s="26">
        <v>37.562337517738342</v>
      </c>
      <c r="K108" s="26">
        <v>15.279775857925415</v>
      </c>
      <c r="L108" s="26"/>
      <c r="M108" s="26">
        <v>45.802843570709229</v>
      </c>
      <c r="N108" s="26">
        <v>48.268452286720276</v>
      </c>
      <c r="O108" s="26"/>
      <c r="P108" s="26">
        <v>56.521445512771606</v>
      </c>
      <c r="Q108" s="26">
        <v>44.504678249359131</v>
      </c>
      <c r="R108" s="26">
        <v>28.52175235748291</v>
      </c>
      <c r="S108" s="26">
        <v>42.321646213531494</v>
      </c>
      <c r="T108" s="26">
        <v>52.709919214248657</v>
      </c>
      <c r="U108" s="26">
        <v>4.815252497792244</v>
      </c>
      <c r="V108" s="24"/>
      <c r="W108" s="22">
        <v>10</v>
      </c>
      <c r="X108" s="22" t="s">
        <v>40</v>
      </c>
    </row>
    <row r="109" spans="1:24" s="1" customFormat="1">
      <c r="A109" s="21">
        <v>231</v>
      </c>
      <c r="B109" s="21" t="s">
        <v>267</v>
      </c>
      <c r="C109" s="22" t="s">
        <v>268</v>
      </c>
      <c r="D109" s="22" t="s">
        <v>135</v>
      </c>
      <c r="E109" s="22" t="s">
        <v>44</v>
      </c>
      <c r="F109" s="22" t="s">
        <v>94</v>
      </c>
      <c r="G109" s="22"/>
      <c r="H109" s="25">
        <v>0.40280941128730774</v>
      </c>
      <c r="I109" s="25"/>
      <c r="J109" s="26">
        <v>42.855200171470642</v>
      </c>
      <c r="K109" s="26">
        <v>5.3870465606451035</v>
      </c>
      <c r="L109" s="26"/>
      <c r="M109" s="26">
        <v>46.794301271438599</v>
      </c>
      <c r="N109" s="26">
        <v>31.317803263664246</v>
      </c>
      <c r="O109" s="26"/>
      <c r="P109" s="26">
        <v>61.370557546615601</v>
      </c>
      <c r="Q109" s="26">
        <v>60.095804929733276</v>
      </c>
      <c r="R109" s="26">
        <v>50.367897748947144</v>
      </c>
      <c r="S109" s="26">
        <v>58.820819854736328</v>
      </c>
      <c r="T109" s="26">
        <v>61.626976728439331</v>
      </c>
      <c r="U109" s="26">
        <v>53.711748123168945</v>
      </c>
      <c r="V109" s="24"/>
      <c r="W109" s="22">
        <v>10</v>
      </c>
      <c r="X109" s="22" t="s">
        <v>40</v>
      </c>
    </row>
    <row r="110" spans="1:24" s="1" customFormat="1">
      <c r="A110" s="21">
        <v>854</v>
      </c>
      <c r="B110" s="21" t="s">
        <v>269</v>
      </c>
      <c r="C110" s="22" t="s">
        <v>270</v>
      </c>
      <c r="D110" s="22" t="s">
        <v>135</v>
      </c>
      <c r="E110" s="22" t="s">
        <v>44</v>
      </c>
      <c r="F110" s="22" t="s">
        <v>110</v>
      </c>
      <c r="G110" s="22"/>
      <c r="H110" s="25">
        <v>0.44433954358100891</v>
      </c>
      <c r="I110" s="25"/>
      <c r="J110" s="26">
        <v>42.042958736419678</v>
      </c>
      <c r="K110" s="26">
        <v>16.245712339878082</v>
      </c>
      <c r="L110" s="26"/>
      <c r="M110" s="26">
        <v>57.567071914672852</v>
      </c>
      <c r="N110" s="26">
        <v>53.237068653106689</v>
      </c>
      <c r="O110" s="26"/>
      <c r="P110" s="26">
        <v>64.698046445846558</v>
      </c>
      <c r="Q110" s="26">
        <v>60.511320829391479</v>
      </c>
      <c r="R110" s="26">
        <v>33.981978893280029</v>
      </c>
      <c r="S110" s="26">
        <v>64.207512140274048</v>
      </c>
      <c r="T110" s="26">
        <v>57.471048831939697</v>
      </c>
      <c r="U110" s="26">
        <v>11.662732809782028</v>
      </c>
      <c r="V110" s="24"/>
      <c r="W110" s="22">
        <v>10</v>
      </c>
      <c r="X110" s="22" t="s">
        <v>40</v>
      </c>
    </row>
    <row r="111" spans="1:24" s="1" customFormat="1">
      <c r="A111" s="21">
        <v>148</v>
      </c>
      <c r="B111" s="21" t="s">
        <v>273</v>
      </c>
      <c r="C111" s="22" t="s">
        <v>274</v>
      </c>
      <c r="D111" s="22" t="s">
        <v>135</v>
      </c>
      <c r="E111" s="22" t="s">
        <v>44</v>
      </c>
      <c r="F111" s="22" t="s">
        <v>137</v>
      </c>
      <c r="G111" s="22"/>
      <c r="H111" s="25">
        <v>0.45475271344184875</v>
      </c>
      <c r="I111" s="25"/>
      <c r="J111" s="26">
        <v>41.584122180938721</v>
      </c>
      <c r="K111" s="26">
        <v>14.735455811023712</v>
      </c>
      <c r="L111" s="26"/>
      <c r="M111" s="26">
        <v>52.558976411819458</v>
      </c>
      <c r="N111" s="26">
        <v>47.998538613319397</v>
      </c>
      <c r="O111" s="26"/>
      <c r="P111" s="26">
        <v>65.931195020675659</v>
      </c>
      <c r="Q111" s="26">
        <v>64.176779985427856</v>
      </c>
      <c r="R111" s="26">
        <v>48.584237694740295</v>
      </c>
      <c r="S111" s="26">
        <v>64.650410413742065</v>
      </c>
      <c r="T111" s="26">
        <v>64.705574512481689</v>
      </c>
      <c r="U111" s="26">
        <v>39.875277876853943</v>
      </c>
      <c r="V111" s="24"/>
      <c r="W111" s="22">
        <v>10</v>
      </c>
      <c r="X111" s="22" t="s">
        <v>40</v>
      </c>
    </row>
    <row r="112" spans="1:24" s="1" customFormat="1">
      <c r="A112" s="21">
        <v>706</v>
      </c>
      <c r="B112" s="21" t="s">
        <v>271</v>
      </c>
      <c r="C112" s="22" t="s">
        <v>272</v>
      </c>
      <c r="D112" s="22" t="s">
        <v>43</v>
      </c>
      <c r="E112" s="22" t="s">
        <v>30</v>
      </c>
      <c r="F112" s="22" t="s">
        <v>124</v>
      </c>
      <c r="G112" s="22"/>
      <c r="H112" s="25">
        <v>0.45944094657897949</v>
      </c>
      <c r="I112" s="25"/>
      <c r="J112" s="26">
        <v>38.024088740348816</v>
      </c>
      <c r="K112" s="26">
        <v>10.734110325574875</v>
      </c>
      <c r="L112" s="26"/>
      <c r="M112" s="26">
        <v>58.752715587615967</v>
      </c>
      <c r="N112" s="26">
        <v>40.791261196136475</v>
      </c>
      <c r="O112" s="26"/>
      <c r="P112" s="26">
        <v>67.403793334960938</v>
      </c>
      <c r="Q112" s="26">
        <v>61.371994018554688</v>
      </c>
      <c r="R112" s="26">
        <v>62.700992822647095</v>
      </c>
      <c r="S112" s="26">
        <v>65.189170837402344</v>
      </c>
      <c r="T112" s="26">
        <v>62.27792501449585</v>
      </c>
      <c r="U112" s="26">
        <v>63.143223524093628</v>
      </c>
      <c r="V112" s="24"/>
      <c r="W112" s="22">
        <v>10</v>
      </c>
      <c r="X112" s="22" t="s">
        <v>40</v>
      </c>
    </row>
    <row r="113" spans="1:24" s="1" customFormat="1">
      <c r="A113" s="21">
        <v>728</v>
      </c>
      <c r="B113" s="21" t="s">
        <v>275</v>
      </c>
      <c r="C113" s="22" t="s">
        <v>276</v>
      </c>
      <c r="D113" s="22" t="s">
        <v>135</v>
      </c>
      <c r="E113" s="22" t="s">
        <v>30</v>
      </c>
      <c r="F113" s="22" t="s">
        <v>110</v>
      </c>
      <c r="G113" s="22"/>
      <c r="H113" s="25">
        <v>0.50976431369781494</v>
      </c>
      <c r="I113" s="25"/>
      <c r="J113" s="26">
        <v>32.967573404312134</v>
      </c>
      <c r="K113" s="26">
        <v>11.933039873838425</v>
      </c>
      <c r="L113" s="26"/>
      <c r="M113" s="26">
        <v>62.277168035507202</v>
      </c>
      <c r="N113" s="26">
        <v>63.539803028106689</v>
      </c>
      <c r="O113" s="26"/>
      <c r="P113" s="26">
        <v>74.299031496047974</v>
      </c>
      <c r="Q113" s="26">
        <v>71.304363012313843</v>
      </c>
      <c r="R113" s="26">
        <v>51.416873931884766</v>
      </c>
      <c r="S113" s="26">
        <v>73.678165674209595</v>
      </c>
      <c r="T113" s="26">
        <v>73.835116624832153</v>
      </c>
      <c r="U113" s="26">
        <v>60.889303684234619</v>
      </c>
      <c r="V113" s="24"/>
      <c r="W113" s="22">
        <v>10</v>
      </c>
      <c r="X113" s="22" t="s">
        <v>40</v>
      </c>
    </row>
    <row r="114" spans="1:24" s="1" customFormat="1">
      <c r="A114" s="21">
        <v>562</v>
      </c>
      <c r="B114" s="21" t="s">
        <v>277</v>
      </c>
      <c r="C114" s="22" t="s">
        <v>278</v>
      </c>
      <c r="D114" s="22" t="s">
        <v>135</v>
      </c>
      <c r="E114" s="22" t="s">
        <v>44</v>
      </c>
      <c r="F114" s="22" t="s">
        <v>31</v>
      </c>
      <c r="G114" s="22"/>
      <c r="H114" s="25">
        <v>0.52717572450637817</v>
      </c>
      <c r="I114" s="25"/>
      <c r="J114" s="26">
        <v>48.172050714492798</v>
      </c>
      <c r="K114" s="26">
        <v>18.348115682601929</v>
      </c>
      <c r="L114" s="26"/>
      <c r="M114" s="26">
        <v>66.976249217987061</v>
      </c>
      <c r="N114" s="26">
        <v>54.415196180343628</v>
      </c>
      <c r="O114" s="26"/>
      <c r="P114" s="26">
        <v>74.629610776901245</v>
      </c>
      <c r="Q114" s="26">
        <v>71.203476190567017</v>
      </c>
      <c r="R114" s="26">
        <v>53.478765487670898</v>
      </c>
      <c r="S114" s="26">
        <v>70.529639720916748</v>
      </c>
      <c r="T114" s="26">
        <v>74.015510082244873</v>
      </c>
      <c r="U114" s="26">
        <v>41.324323415756226</v>
      </c>
      <c r="V114" s="24"/>
      <c r="W114" s="22">
        <v>10</v>
      </c>
      <c r="X114" s="22" t="s">
        <v>40</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sheetData>
  <autoFilter ref="A9:X9" xr:uid="{00000000-0009-0000-0000-00000A000000}">
    <sortState xmlns:xlrd2="http://schemas.microsoft.com/office/spreadsheetml/2017/richdata2" ref="A10:X114">
      <sortCondition ref="H9"/>
    </sortState>
  </autoFilter>
  <mergeCells count="15">
    <mergeCell ref="H5:H7"/>
    <mergeCell ref="E7:E8"/>
    <mergeCell ref="F7:F8"/>
    <mergeCell ref="A5:A8"/>
    <mergeCell ref="B5:B8"/>
    <mergeCell ref="C5:C8"/>
    <mergeCell ref="D5:D8"/>
    <mergeCell ref="E5:F6"/>
    <mergeCell ref="J5:U5"/>
    <mergeCell ref="W5:X5"/>
    <mergeCell ref="J6:K6"/>
    <mergeCell ref="M6:N6"/>
    <mergeCell ref="P6:U6"/>
    <mergeCell ref="W6:W8"/>
    <mergeCell ref="X6:X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68"/>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28515625" customWidth="1"/>
    <col min="8" max="8" width="18.7109375" customWidth="1"/>
    <col min="9" max="9" width="2.140625" customWidth="1"/>
    <col min="10" max="12" width="12.7109375" customWidth="1"/>
    <col min="13" max="13" width="1.7109375" customWidth="1"/>
    <col min="14" max="15" width="12.7109375" customWidth="1"/>
    <col min="16" max="16" width="1.42578125" customWidth="1"/>
    <col min="17" max="18" width="12.7109375" customWidth="1"/>
    <col min="19" max="19" width="2.7109375" customWidth="1"/>
    <col min="20" max="25" width="12.7109375" customWidth="1"/>
    <col min="26" max="26" width="1.85546875" customWidth="1"/>
    <col min="27" max="27" width="12.7109375" customWidth="1"/>
    <col min="28" max="28" width="12.7109375" style="31" customWidth="1"/>
  </cols>
  <sheetData>
    <row r="1" spans="1:28" s="3" customFormat="1" ht="21" customHeight="1">
      <c r="A1" s="2" t="s">
        <v>329</v>
      </c>
      <c r="B1" s="4"/>
      <c r="C1" s="4"/>
      <c r="D1" s="4"/>
    </row>
    <row r="2" spans="1:28" s="3" customFormat="1" ht="21" customHeight="1">
      <c r="A2" s="3" t="s">
        <v>330</v>
      </c>
    </row>
    <row r="3" spans="1:28" s="3" customFormat="1" ht="21" customHeight="1">
      <c r="A3" s="3" t="str">
        <f>'2.10 Severe MPI (k=50%)'!A3</f>
        <v>Citation: Alkire, S., Kanagaratnam, U. and Suppa, N. (2018). ‘The Global Multidimensional Poverty Index (MPI): 2018 revision’, OPHI MPI Methodological Notes 46, Oxford Poverty and Human Development Initiative, University of Oxford.</v>
      </c>
    </row>
    <row r="4" spans="1:28" s="6" customFormat="1" ht="18.75">
      <c r="A4" s="28" t="str">
        <f>'2.10 Severe MPI (k=50%)'!A4</f>
        <v xml:space="preserve">A Severe multidimensional poverty measure identifies a person as poor if the person is deprived in 50-100% of the weighted indicators. </v>
      </c>
    </row>
    <row r="5" spans="1:28" s="1" customFormat="1" ht="30" customHeight="1">
      <c r="A5" s="51" t="s">
        <v>4</v>
      </c>
      <c r="B5" s="51" t="s">
        <v>5</v>
      </c>
      <c r="C5" s="54" t="s">
        <v>6</v>
      </c>
      <c r="D5" s="54" t="s">
        <v>7</v>
      </c>
      <c r="E5" s="54" t="s">
        <v>8</v>
      </c>
      <c r="F5" s="54"/>
      <c r="G5" s="37"/>
      <c r="H5" s="49" t="s">
        <v>328</v>
      </c>
      <c r="I5" s="36"/>
      <c r="J5" s="49" t="s">
        <v>299</v>
      </c>
      <c r="K5" s="49"/>
      <c r="L5" s="49"/>
      <c r="M5" s="15"/>
      <c r="N5" s="57" t="s">
        <v>300</v>
      </c>
      <c r="O5" s="57"/>
      <c r="P5" s="57"/>
      <c r="Q5" s="57"/>
      <c r="R5" s="57"/>
      <c r="S5" s="57"/>
      <c r="T5" s="57"/>
      <c r="U5" s="57"/>
      <c r="V5" s="57"/>
      <c r="W5" s="57"/>
      <c r="X5" s="57"/>
      <c r="Y5" s="57"/>
      <c r="Z5" s="7"/>
      <c r="AA5" s="58" t="s">
        <v>12</v>
      </c>
      <c r="AB5" s="58"/>
    </row>
    <row r="6" spans="1:28" s="1" customFormat="1" ht="30" customHeight="1">
      <c r="A6" s="52"/>
      <c r="B6" s="52"/>
      <c r="C6" s="55"/>
      <c r="D6" s="55"/>
      <c r="E6" s="56"/>
      <c r="F6" s="56"/>
      <c r="G6" s="38"/>
      <c r="H6" s="59"/>
      <c r="I6" s="34"/>
      <c r="J6" s="50"/>
      <c r="K6" s="50"/>
      <c r="L6" s="50"/>
      <c r="M6" s="16"/>
      <c r="N6" s="58" t="s">
        <v>287</v>
      </c>
      <c r="O6" s="58"/>
      <c r="P6" s="18"/>
      <c r="Q6" s="58" t="s">
        <v>288</v>
      </c>
      <c r="R6" s="58"/>
      <c r="S6" s="18"/>
      <c r="T6" s="58" t="s">
        <v>289</v>
      </c>
      <c r="U6" s="58"/>
      <c r="V6" s="58"/>
      <c r="W6" s="58"/>
      <c r="X6" s="58"/>
      <c r="Y6" s="58"/>
      <c r="Z6" s="10"/>
      <c r="AA6" s="59" t="s">
        <v>19</v>
      </c>
      <c r="AB6" s="59" t="s">
        <v>20</v>
      </c>
    </row>
    <row r="7" spans="1:28" s="1" customFormat="1" ht="30" customHeight="1">
      <c r="A7" s="52"/>
      <c r="B7" s="52"/>
      <c r="C7" s="55"/>
      <c r="D7" s="55"/>
      <c r="E7" s="55" t="s">
        <v>21</v>
      </c>
      <c r="F7" s="55" t="s">
        <v>22</v>
      </c>
      <c r="G7" s="38"/>
      <c r="H7" s="50"/>
      <c r="I7" s="34"/>
      <c r="J7" s="33" t="s">
        <v>301</v>
      </c>
      <c r="K7" s="33" t="s">
        <v>288</v>
      </c>
      <c r="L7" s="33" t="s">
        <v>289</v>
      </c>
      <c r="M7" s="16"/>
      <c r="N7" s="33" t="s">
        <v>32</v>
      </c>
      <c r="O7" s="33" t="s">
        <v>36</v>
      </c>
      <c r="P7" s="17"/>
      <c r="Q7" s="33" t="s">
        <v>290</v>
      </c>
      <c r="R7" s="33" t="s">
        <v>291</v>
      </c>
      <c r="S7" s="17"/>
      <c r="T7" s="35" t="s">
        <v>292</v>
      </c>
      <c r="U7" s="35" t="s">
        <v>293</v>
      </c>
      <c r="V7" s="35" t="s">
        <v>294</v>
      </c>
      <c r="W7" s="35" t="s">
        <v>166</v>
      </c>
      <c r="X7" s="35" t="s">
        <v>141</v>
      </c>
      <c r="Y7" s="35" t="s">
        <v>295</v>
      </c>
      <c r="Z7" s="10"/>
      <c r="AA7" s="59"/>
      <c r="AB7" s="59"/>
    </row>
    <row r="8" spans="1:28" s="1" customFormat="1" ht="30" customHeight="1">
      <c r="A8" s="53"/>
      <c r="B8" s="53"/>
      <c r="C8" s="56"/>
      <c r="D8" s="56"/>
      <c r="E8" s="56"/>
      <c r="F8" s="56"/>
      <c r="G8" s="39"/>
      <c r="H8" s="13" t="s">
        <v>23</v>
      </c>
      <c r="I8" s="13"/>
      <c r="J8" s="13" t="s">
        <v>302</v>
      </c>
      <c r="K8" s="13" t="s">
        <v>302</v>
      </c>
      <c r="L8" s="13" t="s">
        <v>302</v>
      </c>
      <c r="M8" s="13"/>
      <c r="N8" s="13" t="s">
        <v>302</v>
      </c>
      <c r="O8" s="13" t="s">
        <v>302</v>
      </c>
      <c r="P8" s="13"/>
      <c r="Q8" s="13" t="s">
        <v>302</v>
      </c>
      <c r="R8" s="13" t="s">
        <v>302</v>
      </c>
      <c r="S8" s="13"/>
      <c r="T8" s="13" t="s">
        <v>302</v>
      </c>
      <c r="U8" s="13" t="s">
        <v>302</v>
      </c>
      <c r="V8" s="13" t="s">
        <v>302</v>
      </c>
      <c r="W8" s="13" t="s">
        <v>302</v>
      </c>
      <c r="X8" s="13" t="s">
        <v>302</v>
      </c>
      <c r="Y8" s="13" t="s">
        <v>302</v>
      </c>
      <c r="Z8" s="11"/>
      <c r="AA8" s="50"/>
      <c r="AB8" s="50"/>
    </row>
    <row r="9" spans="1:28" s="1" customFormat="1">
      <c r="AB9" s="5"/>
    </row>
    <row r="10" spans="1:28" s="1" customFormat="1">
      <c r="A10" s="21">
        <v>398</v>
      </c>
      <c r="B10" s="21" t="s">
        <v>37</v>
      </c>
      <c r="C10" s="22" t="s">
        <v>38</v>
      </c>
      <c r="D10" s="22" t="s">
        <v>29</v>
      </c>
      <c r="E10" s="22" t="s">
        <v>30</v>
      </c>
      <c r="F10" s="22" t="s">
        <v>39</v>
      </c>
      <c r="G10" s="22"/>
      <c r="H10" s="25">
        <v>0</v>
      </c>
      <c r="I10" s="25"/>
      <c r="J10" s="26"/>
      <c r="K10" s="26"/>
      <c r="L10" s="26"/>
      <c r="M10" s="26"/>
      <c r="N10" s="26"/>
      <c r="O10" s="26"/>
      <c r="P10" s="26"/>
      <c r="Q10" s="26"/>
      <c r="R10" s="26"/>
      <c r="S10" s="26"/>
      <c r="T10" s="26"/>
      <c r="U10" s="26"/>
      <c r="V10" s="26"/>
      <c r="W10" s="26"/>
      <c r="X10" s="26"/>
      <c r="Y10" s="26"/>
      <c r="Z10" s="24"/>
      <c r="AA10" s="22">
        <v>10</v>
      </c>
      <c r="AB10" s="30" t="s">
        <v>40</v>
      </c>
    </row>
    <row r="11" spans="1:28" s="1" customFormat="1">
      <c r="A11" s="21">
        <v>804</v>
      </c>
      <c r="B11" s="21" t="s">
        <v>27</v>
      </c>
      <c r="C11" s="22" t="s">
        <v>28</v>
      </c>
      <c r="D11" s="22" t="s">
        <v>29</v>
      </c>
      <c r="E11" s="22" t="s">
        <v>30</v>
      </c>
      <c r="F11" s="22" t="s">
        <v>31</v>
      </c>
      <c r="G11" s="22"/>
      <c r="H11" s="25">
        <v>0</v>
      </c>
      <c r="I11" s="25"/>
      <c r="J11" s="26"/>
      <c r="K11" s="26"/>
      <c r="L11" s="26"/>
      <c r="M11" s="26"/>
      <c r="N11" s="26"/>
      <c r="O11" s="26"/>
      <c r="P11" s="26"/>
      <c r="Q11" s="26"/>
      <c r="R11" s="26"/>
      <c r="S11" s="26"/>
      <c r="T11" s="26"/>
      <c r="U11" s="26"/>
      <c r="V11" s="26"/>
      <c r="W11" s="26"/>
      <c r="X11" s="26"/>
      <c r="Y11" s="26"/>
      <c r="Z11" s="24"/>
      <c r="AA11" s="22">
        <v>9</v>
      </c>
      <c r="AB11" s="30" t="s">
        <v>32</v>
      </c>
    </row>
    <row r="12" spans="1:28" s="1" customFormat="1">
      <c r="A12" s="21">
        <v>52</v>
      </c>
      <c r="B12" s="21" t="s">
        <v>33</v>
      </c>
      <c r="C12" s="22" t="s">
        <v>34</v>
      </c>
      <c r="D12" s="22" t="s">
        <v>35</v>
      </c>
      <c r="E12" s="22" t="s">
        <v>30</v>
      </c>
      <c r="F12" s="22" t="s">
        <v>31</v>
      </c>
      <c r="G12" s="22"/>
      <c r="H12" s="25">
        <v>0</v>
      </c>
      <c r="I12" s="25"/>
      <c r="J12" s="26"/>
      <c r="K12" s="26"/>
      <c r="L12" s="26"/>
      <c r="M12" s="26"/>
      <c r="N12" s="26"/>
      <c r="O12" s="26"/>
      <c r="P12" s="26"/>
      <c r="Q12" s="26"/>
      <c r="R12" s="26"/>
      <c r="S12" s="26"/>
      <c r="T12" s="26"/>
      <c r="U12" s="26"/>
      <c r="V12" s="26"/>
      <c r="W12" s="26"/>
      <c r="X12" s="26"/>
      <c r="Y12" s="26"/>
      <c r="Z12" s="24"/>
      <c r="AA12" s="22">
        <v>9</v>
      </c>
      <c r="AB12" s="30" t="s">
        <v>36</v>
      </c>
    </row>
    <row r="13" spans="1:28" s="1" customFormat="1">
      <c r="A13" s="21">
        <v>662</v>
      </c>
      <c r="B13" s="21" t="s">
        <v>53</v>
      </c>
      <c r="C13" s="22" t="s">
        <v>54</v>
      </c>
      <c r="D13" s="22" t="s">
        <v>35</v>
      </c>
      <c r="E13" s="22" t="s">
        <v>30</v>
      </c>
      <c r="F13" s="22" t="s">
        <v>31</v>
      </c>
      <c r="G13" s="22"/>
      <c r="H13" s="25">
        <v>0</v>
      </c>
      <c r="I13" s="25"/>
      <c r="J13" s="26"/>
      <c r="K13" s="26"/>
      <c r="L13" s="26"/>
      <c r="M13" s="26"/>
      <c r="N13" s="26"/>
      <c r="O13" s="26"/>
      <c r="P13" s="26"/>
      <c r="Q13" s="26"/>
      <c r="R13" s="26"/>
      <c r="S13" s="26"/>
      <c r="T13" s="26"/>
      <c r="U13" s="26"/>
      <c r="V13" s="26"/>
      <c r="W13" s="26"/>
      <c r="X13" s="26"/>
      <c r="Y13" s="26"/>
      <c r="Z13" s="24"/>
      <c r="AA13" s="22">
        <v>9</v>
      </c>
      <c r="AB13" s="30" t="s">
        <v>36</v>
      </c>
    </row>
    <row r="14" spans="1:28" s="1" customFormat="1">
      <c r="A14" s="21">
        <v>795</v>
      </c>
      <c r="B14" s="21" t="s">
        <v>51</v>
      </c>
      <c r="C14" s="22" t="s">
        <v>52</v>
      </c>
      <c r="D14" s="22" t="s">
        <v>29</v>
      </c>
      <c r="E14" s="22" t="s">
        <v>30</v>
      </c>
      <c r="F14" s="22" t="s">
        <v>47</v>
      </c>
      <c r="G14" s="22"/>
      <c r="H14" s="25">
        <v>0</v>
      </c>
      <c r="I14" s="25"/>
      <c r="J14" s="26"/>
      <c r="K14" s="26"/>
      <c r="L14" s="26"/>
      <c r="M14" s="26"/>
      <c r="N14" s="26"/>
      <c r="O14" s="26"/>
      <c r="P14" s="26"/>
      <c r="Q14" s="26"/>
      <c r="R14" s="26"/>
      <c r="S14" s="26"/>
      <c r="T14" s="26"/>
      <c r="U14" s="26"/>
      <c r="V14" s="26"/>
      <c r="W14" s="26"/>
      <c r="X14" s="26"/>
      <c r="Y14" s="26"/>
      <c r="Z14" s="24"/>
      <c r="AA14" s="22">
        <v>10</v>
      </c>
      <c r="AB14" s="30" t="s">
        <v>40</v>
      </c>
    </row>
    <row r="15" spans="1:28" s="1" customFormat="1">
      <c r="A15" s="21">
        <v>51</v>
      </c>
      <c r="B15" s="21" t="s">
        <v>45</v>
      </c>
      <c r="C15" s="22" t="s">
        <v>46</v>
      </c>
      <c r="D15" s="22" t="s">
        <v>29</v>
      </c>
      <c r="E15" s="22" t="s">
        <v>44</v>
      </c>
      <c r="F15" s="22" t="s">
        <v>47</v>
      </c>
      <c r="G15" s="22"/>
      <c r="H15" s="25">
        <v>0</v>
      </c>
      <c r="I15" s="25"/>
      <c r="J15" s="26"/>
      <c r="K15" s="26"/>
      <c r="L15" s="26"/>
      <c r="M15" s="26"/>
      <c r="N15" s="26"/>
      <c r="O15" s="26"/>
      <c r="P15" s="26"/>
      <c r="Q15" s="26"/>
      <c r="R15" s="26"/>
      <c r="S15" s="26"/>
      <c r="T15" s="26"/>
      <c r="U15" s="26"/>
      <c r="V15" s="26"/>
      <c r="W15" s="26"/>
      <c r="X15" s="26"/>
      <c r="Y15" s="26"/>
      <c r="Z15" s="24"/>
      <c r="AA15" s="22">
        <v>10</v>
      </c>
      <c r="AB15" s="30" t="s">
        <v>40</v>
      </c>
    </row>
    <row r="16" spans="1:28" s="1" customFormat="1">
      <c r="A16" s="21">
        <v>417</v>
      </c>
      <c r="B16" s="21" t="s">
        <v>117</v>
      </c>
      <c r="C16" s="22" t="s">
        <v>118</v>
      </c>
      <c r="D16" s="22" t="s">
        <v>29</v>
      </c>
      <c r="E16" s="22" t="s">
        <v>30</v>
      </c>
      <c r="F16" s="22" t="s">
        <v>50</v>
      </c>
      <c r="G16" s="22"/>
      <c r="H16" s="25">
        <v>1.9781029550358653E-4</v>
      </c>
      <c r="I16" s="25"/>
      <c r="J16" s="26">
        <v>53.230267763137817</v>
      </c>
      <c r="K16" s="26">
        <v>9.3021199107170105</v>
      </c>
      <c r="L16" s="26">
        <v>37.467604875564575</v>
      </c>
      <c r="M16" s="26"/>
      <c r="N16" s="26">
        <v>31.266194581985474</v>
      </c>
      <c r="O16" s="26">
        <v>21.964074671268463</v>
      </c>
      <c r="P16" s="26"/>
      <c r="Q16" s="26">
        <v>0</v>
      </c>
      <c r="R16" s="26">
        <v>9.3021199107170105</v>
      </c>
      <c r="S16" s="26"/>
      <c r="T16" s="26">
        <v>10.422064363956451</v>
      </c>
      <c r="U16" s="26">
        <v>0</v>
      </c>
      <c r="V16" s="26">
        <v>10.422064363956451</v>
      </c>
      <c r="W16" s="26">
        <v>3.1007064506411552</v>
      </c>
      <c r="X16" s="26">
        <v>10.422064363956451</v>
      </c>
      <c r="Y16" s="26">
        <v>3.1007064506411552</v>
      </c>
      <c r="Z16" s="24"/>
      <c r="AA16" s="22">
        <v>10</v>
      </c>
      <c r="AB16" s="30" t="s">
        <v>40</v>
      </c>
    </row>
    <row r="17" spans="1:28" s="1" customFormat="1">
      <c r="A17" s="21">
        <v>70</v>
      </c>
      <c r="B17" s="21" t="s">
        <v>86</v>
      </c>
      <c r="C17" s="22" t="s">
        <v>87</v>
      </c>
      <c r="D17" s="22" t="s">
        <v>29</v>
      </c>
      <c r="E17" s="22" t="s">
        <v>30</v>
      </c>
      <c r="F17" s="22" t="s">
        <v>60</v>
      </c>
      <c r="G17" s="22"/>
      <c r="H17" s="25">
        <v>3.4201180096715689E-4</v>
      </c>
      <c r="I17" s="25"/>
      <c r="J17" s="26">
        <v>60.45757532119751</v>
      </c>
      <c r="K17" s="26">
        <v>22.602483630180359</v>
      </c>
      <c r="L17" s="26">
        <v>16.939936578273773</v>
      </c>
      <c r="M17" s="26"/>
      <c r="N17" s="26">
        <v>60.45757532119751</v>
      </c>
      <c r="O17" s="26"/>
      <c r="P17" s="26"/>
      <c r="Q17" s="26">
        <v>3.0505221337080002</v>
      </c>
      <c r="R17" s="26">
        <v>19.551961123943329</v>
      </c>
      <c r="S17" s="26"/>
      <c r="T17" s="26">
        <v>7.7883712947368622</v>
      </c>
      <c r="U17" s="26">
        <v>1.0168406181037426</v>
      </c>
      <c r="V17" s="26">
        <v>0</v>
      </c>
      <c r="W17" s="26">
        <v>3.5589423030614853</v>
      </c>
      <c r="X17" s="26">
        <v>1.0168406181037426</v>
      </c>
      <c r="Y17" s="26">
        <v>3.5589423030614853</v>
      </c>
      <c r="Z17" s="24"/>
      <c r="AA17" s="22">
        <v>9</v>
      </c>
      <c r="AB17" s="30" t="s">
        <v>36</v>
      </c>
    </row>
    <row r="18" spans="1:28" s="1" customFormat="1">
      <c r="A18" s="21">
        <v>275</v>
      </c>
      <c r="B18" s="21" t="s">
        <v>65</v>
      </c>
      <c r="C18" s="22" t="s">
        <v>66</v>
      </c>
      <c r="D18" s="22" t="s">
        <v>43</v>
      </c>
      <c r="E18" s="22" t="s">
        <v>30</v>
      </c>
      <c r="F18" s="22" t="s">
        <v>50</v>
      </c>
      <c r="G18" s="22"/>
      <c r="H18" s="25">
        <v>3.7930184043943882E-4</v>
      </c>
      <c r="I18" s="25"/>
      <c r="J18" s="26">
        <v>62.145596742630005</v>
      </c>
      <c r="K18" s="26">
        <v>31.072798371315002</v>
      </c>
      <c r="L18" s="26">
        <v>6.7815996706485748</v>
      </c>
      <c r="M18" s="26"/>
      <c r="N18" s="26">
        <v>31.072798371315002</v>
      </c>
      <c r="O18" s="26">
        <v>31.072798371315002</v>
      </c>
      <c r="P18" s="26"/>
      <c r="Q18" s="26">
        <v>0</v>
      </c>
      <c r="R18" s="26">
        <v>31.072798371315002</v>
      </c>
      <c r="S18" s="26"/>
      <c r="T18" s="26">
        <v>3.682398796081543</v>
      </c>
      <c r="U18" s="26">
        <v>0</v>
      </c>
      <c r="V18" s="26">
        <v>3.0992006883025169</v>
      </c>
      <c r="W18" s="26">
        <v>0</v>
      </c>
      <c r="X18" s="26">
        <v>0</v>
      </c>
      <c r="Y18" s="26">
        <v>0</v>
      </c>
      <c r="Z18" s="24"/>
      <c r="AA18" s="22">
        <v>10</v>
      </c>
      <c r="AB18" s="30" t="s">
        <v>40</v>
      </c>
    </row>
    <row r="19" spans="1:28" s="1" customFormat="1">
      <c r="A19" s="21">
        <v>462</v>
      </c>
      <c r="B19" s="21" t="s">
        <v>80</v>
      </c>
      <c r="C19" s="22" t="s">
        <v>81</v>
      </c>
      <c r="D19" s="22" t="s">
        <v>82</v>
      </c>
      <c r="E19" s="22" t="s">
        <v>44</v>
      </c>
      <c r="F19" s="22" t="s">
        <v>83</v>
      </c>
      <c r="G19" s="22"/>
      <c r="H19" s="25">
        <v>3.8476439658552408E-4</v>
      </c>
      <c r="I19" s="25"/>
      <c r="J19" s="26">
        <v>35.535827279090881</v>
      </c>
      <c r="K19" s="26">
        <v>50.144690275192261</v>
      </c>
      <c r="L19" s="26">
        <v>14.319479465484619</v>
      </c>
      <c r="M19" s="26"/>
      <c r="N19" s="26">
        <v>30.795750021934509</v>
      </c>
      <c r="O19" s="26">
        <v>4.7400776296854019</v>
      </c>
      <c r="P19" s="26"/>
      <c r="Q19" s="26">
        <v>19.348941743373871</v>
      </c>
      <c r="R19" s="26">
        <v>30.795750021934509</v>
      </c>
      <c r="S19" s="26"/>
      <c r="T19" s="26">
        <v>4.9646709114313126</v>
      </c>
      <c r="U19" s="26">
        <v>3.8156032562255859</v>
      </c>
      <c r="V19" s="26">
        <v>0</v>
      </c>
      <c r="W19" s="26">
        <v>0</v>
      </c>
      <c r="X19" s="26">
        <v>5.5392045527696609</v>
      </c>
      <c r="Y19" s="26">
        <v>0</v>
      </c>
      <c r="Z19" s="24"/>
      <c r="AA19" s="22">
        <v>10</v>
      </c>
      <c r="AB19" s="30" t="s">
        <v>40</v>
      </c>
    </row>
    <row r="20" spans="1:28" s="1" customFormat="1">
      <c r="A20" s="21">
        <v>498</v>
      </c>
      <c r="B20" s="21" t="s">
        <v>63</v>
      </c>
      <c r="C20" s="22" t="s">
        <v>64</v>
      </c>
      <c r="D20" s="22" t="s">
        <v>29</v>
      </c>
      <c r="E20" s="22" t="s">
        <v>30</v>
      </c>
      <c r="F20" s="22" t="s">
        <v>31</v>
      </c>
      <c r="G20" s="22"/>
      <c r="H20" s="25">
        <v>3.9692618884146214E-4</v>
      </c>
      <c r="I20" s="25"/>
      <c r="J20" s="26">
        <v>15.498153865337372</v>
      </c>
      <c r="K20" s="26">
        <v>53.136527538299561</v>
      </c>
      <c r="L20" s="26">
        <v>31.365311145782471</v>
      </c>
      <c r="M20" s="26"/>
      <c r="N20" s="26">
        <v>15.498153865337372</v>
      </c>
      <c r="O20" s="26">
        <v>0</v>
      </c>
      <c r="P20" s="26"/>
      <c r="Q20" s="26">
        <v>26.56826376914978</v>
      </c>
      <c r="R20" s="26">
        <v>26.56826376914978</v>
      </c>
      <c r="S20" s="26"/>
      <c r="T20" s="26">
        <v>5.9040583670139313</v>
      </c>
      <c r="U20" s="26">
        <v>8.8560879230499268</v>
      </c>
      <c r="V20" s="26">
        <v>4.7970473766326904</v>
      </c>
      <c r="W20" s="26">
        <v>0</v>
      </c>
      <c r="X20" s="26">
        <v>5.9040583670139313</v>
      </c>
      <c r="Y20" s="26">
        <v>5.9040583670139313</v>
      </c>
      <c r="Z20" s="24"/>
      <c r="AA20" s="22">
        <v>10</v>
      </c>
      <c r="AB20" s="30" t="s">
        <v>40</v>
      </c>
    </row>
    <row r="21" spans="1:28" s="1" customFormat="1">
      <c r="A21" s="21">
        <v>400</v>
      </c>
      <c r="B21" s="21" t="s">
        <v>41</v>
      </c>
      <c r="C21" s="22" t="s">
        <v>42</v>
      </c>
      <c r="D21" s="22" t="s">
        <v>43</v>
      </c>
      <c r="E21" s="22" t="s">
        <v>44</v>
      </c>
      <c r="F21" s="22" t="s">
        <v>31</v>
      </c>
      <c r="G21" s="22"/>
      <c r="H21" s="25">
        <v>4.4168773456476629E-4</v>
      </c>
      <c r="I21" s="25"/>
      <c r="J21" s="26">
        <v>58.9699387550354</v>
      </c>
      <c r="K21" s="26">
        <v>36.748296022415161</v>
      </c>
      <c r="L21" s="26">
        <v>4.2817719280719757</v>
      </c>
      <c r="M21" s="26"/>
      <c r="N21" s="26">
        <v>32.906463742256165</v>
      </c>
      <c r="O21" s="26">
        <v>26.063472032546997</v>
      </c>
      <c r="P21" s="26"/>
      <c r="Q21" s="26">
        <v>6.8429931998252869</v>
      </c>
      <c r="R21" s="26">
        <v>29.905304312705994</v>
      </c>
      <c r="S21" s="26"/>
      <c r="T21" s="26">
        <v>0</v>
      </c>
      <c r="U21" s="26">
        <v>0</v>
      </c>
      <c r="V21" s="26">
        <v>2.280997671186924</v>
      </c>
      <c r="W21" s="26">
        <v>0.36008202005177736</v>
      </c>
      <c r="X21" s="26">
        <v>0.6403051782399416</v>
      </c>
      <c r="Y21" s="26">
        <v>1.0003872215747833</v>
      </c>
      <c r="Z21" s="24"/>
      <c r="AA21" s="22">
        <v>10</v>
      </c>
      <c r="AB21" s="30" t="s">
        <v>40</v>
      </c>
    </row>
    <row r="22" spans="1:28" s="1" customFormat="1">
      <c r="A22" s="21">
        <v>434</v>
      </c>
      <c r="B22" s="21" t="s">
        <v>111</v>
      </c>
      <c r="C22" s="22" t="s">
        <v>112</v>
      </c>
      <c r="D22" s="22" t="s">
        <v>43</v>
      </c>
      <c r="E22" s="22" t="s">
        <v>113</v>
      </c>
      <c r="F22" s="22" t="s">
        <v>50</v>
      </c>
      <c r="G22" s="22"/>
      <c r="H22" s="25">
        <v>4.6760213444940746E-4</v>
      </c>
      <c r="I22" s="25"/>
      <c r="J22" s="26">
        <v>32.331728935241699</v>
      </c>
      <c r="K22" s="26">
        <v>59.586870670318604</v>
      </c>
      <c r="L22" s="26">
        <v>8.0813989043235779</v>
      </c>
      <c r="M22" s="26"/>
      <c r="N22" s="26">
        <v>30.095753073692322</v>
      </c>
      <c r="O22" s="26">
        <v>2.2359764203429222</v>
      </c>
      <c r="P22" s="26"/>
      <c r="Q22" s="26">
        <v>30.095753073692322</v>
      </c>
      <c r="R22" s="26">
        <v>29.491120576858521</v>
      </c>
      <c r="S22" s="26"/>
      <c r="T22" s="26">
        <v>0.31535779125988483</v>
      </c>
      <c r="U22" s="26">
        <v>4.42509725689888</v>
      </c>
      <c r="V22" s="26">
        <v>0.98406597971916199</v>
      </c>
      <c r="W22" s="26">
        <v>0</v>
      </c>
      <c r="X22" s="26">
        <v>2.3568779230117798</v>
      </c>
      <c r="Y22" s="26">
        <v>0</v>
      </c>
      <c r="Z22" s="24"/>
      <c r="AA22" s="22">
        <v>10</v>
      </c>
      <c r="AB22" s="30" t="s">
        <v>40</v>
      </c>
    </row>
    <row r="23" spans="1:28" s="1" customFormat="1">
      <c r="A23" s="21">
        <v>780</v>
      </c>
      <c r="B23" s="21" t="s">
        <v>55</v>
      </c>
      <c r="C23" s="22" t="s">
        <v>56</v>
      </c>
      <c r="D23" s="22" t="s">
        <v>35</v>
      </c>
      <c r="E23" s="22" t="s">
        <v>30</v>
      </c>
      <c r="F23" s="22" t="s">
        <v>57</v>
      </c>
      <c r="G23" s="22"/>
      <c r="H23" s="25">
        <v>5.4094038205221295E-4</v>
      </c>
      <c r="I23" s="25"/>
      <c r="J23" s="26">
        <v>38.052132725715637</v>
      </c>
      <c r="K23" s="26">
        <v>47.733324766159058</v>
      </c>
      <c r="L23" s="26">
        <v>14.214545488357544</v>
      </c>
      <c r="M23" s="26"/>
      <c r="N23" s="26">
        <v>11.856654286384583</v>
      </c>
      <c r="O23" s="26">
        <v>26.195478439331055</v>
      </c>
      <c r="P23" s="26"/>
      <c r="Q23" s="26">
        <v>30.602079629898071</v>
      </c>
      <c r="R23" s="26">
        <v>17.131245136260986</v>
      </c>
      <c r="S23" s="26"/>
      <c r="T23" s="26">
        <v>0</v>
      </c>
      <c r="U23" s="26">
        <v>0.53805937059223652</v>
      </c>
      <c r="V23" s="26">
        <v>5.7104147970676422</v>
      </c>
      <c r="W23" s="26">
        <v>1.4688668772578239</v>
      </c>
      <c r="X23" s="26">
        <v>4.4902771711349487</v>
      </c>
      <c r="Y23" s="26">
        <v>2.0069262012839317</v>
      </c>
      <c r="Z23" s="24"/>
      <c r="AA23" s="22">
        <v>10</v>
      </c>
      <c r="AB23" s="30" t="s">
        <v>40</v>
      </c>
    </row>
    <row r="24" spans="1:28" s="1" customFormat="1">
      <c r="A24" s="21">
        <v>688</v>
      </c>
      <c r="B24" s="21" t="s">
        <v>48</v>
      </c>
      <c r="C24" s="22" t="s">
        <v>49</v>
      </c>
      <c r="D24" s="22" t="s">
        <v>29</v>
      </c>
      <c r="E24" s="22" t="s">
        <v>30</v>
      </c>
      <c r="F24" s="22" t="s">
        <v>50</v>
      </c>
      <c r="G24" s="22"/>
      <c r="H24" s="25">
        <v>5.7133310474455357E-4</v>
      </c>
      <c r="I24" s="25"/>
      <c r="J24" s="26">
        <v>16.965258121490479</v>
      </c>
      <c r="K24" s="26">
        <v>49.686485528945923</v>
      </c>
      <c r="L24" s="26">
        <v>33.348259329795837</v>
      </c>
      <c r="M24" s="26"/>
      <c r="N24" s="26">
        <v>14.242605865001678</v>
      </c>
      <c r="O24" s="26">
        <v>2.722652442753315</v>
      </c>
      <c r="P24" s="26"/>
      <c r="Q24" s="26">
        <v>24.241390824317932</v>
      </c>
      <c r="R24" s="26">
        <v>25.445094704627991</v>
      </c>
      <c r="S24" s="26"/>
      <c r="T24" s="26">
        <v>10.201072692871094</v>
      </c>
      <c r="U24" s="26">
        <v>8.8395856320858002</v>
      </c>
      <c r="V24" s="26">
        <v>0</v>
      </c>
      <c r="W24" s="26">
        <v>4.1065271943807602</v>
      </c>
      <c r="X24" s="26">
        <v>8.2151547074317932</v>
      </c>
      <c r="Y24" s="26">
        <v>1.9859179854393005</v>
      </c>
      <c r="Z24" s="24"/>
      <c r="AA24" s="22">
        <v>10</v>
      </c>
      <c r="AB24" s="30" t="s">
        <v>40</v>
      </c>
    </row>
    <row r="25" spans="1:28" s="1" customFormat="1">
      <c r="A25" s="21">
        <v>764</v>
      </c>
      <c r="B25" s="21" t="s">
        <v>70</v>
      </c>
      <c r="C25" s="22" t="s">
        <v>71</v>
      </c>
      <c r="D25" s="22" t="s">
        <v>72</v>
      </c>
      <c r="E25" s="22" t="s">
        <v>30</v>
      </c>
      <c r="F25" s="22" t="s">
        <v>47</v>
      </c>
      <c r="G25" s="22"/>
      <c r="H25" s="25">
        <v>7.1726832538843155E-4</v>
      </c>
      <c r="I25" s="25"/>
      <c r="J25" s="26">
        <v>31.3254714012146</v>
      </c>
      <c r="K25" s="26">
        <v>52.829456329345703</v>
      </c>
      <c r="L25" s="26">
        <v>15.845069289207458</v>
      </c>
      <c r="M25" s="26"/>
      <c r="N25" s="26">
        <v>26.579874753952026</v>
      </c>
      <c r="O25" s="26">
        <v>4.7455977648496628</v>
      </c>
      <c r="P25" s="26"/>
      <c r="Q25" s="26">
        <v>27.771347761154175</v>
      </c>
      <c r="R25" s="26">
        <v>25.058108568191528</v>
      </c>
      <c r="S25" s="26"/>
      <c r="T25" s="26">
        <v>5.1675640046596527</v>
      </c>
      <c r="U25" s="26">
        <v>1.7576726153492928</v>
      </c>
      <c r="V25" s="26">
        <v>1.7024155706167221</v>
      </c>
      <c r="W25" s="26">
        <v>1.877620629966259</v>
      </c>
      <c r="X25" s="26">
        <v>3.7007972598075867</v>
      </c>
      <c r="Y25" s="26">
        <v>1.63899976760149</v>
      </c>
      <c r="Z25" s="24"/>
      <c r="AA25" s="22">
        <v>10</v>
      </c>
      <c r="AB25" s="30" t="s">
        <v>40</v>
      </c>
    </row>
    <row r="26" spans="1:28" s="1" customFormat="1">
      <c r="A26" s="21">
        <v>8</v>
      </c>
      <c r="B26" s="21" t="s">
        <v>95</v>
      </c>
      <c r="C26" s="22" t="s">
        <v>96</v>
      </c>
      <c r="D26" s="22" t="s">
        <v>29</v>
      </c>
      <c r="E26" s="22" t="s">
        <v>44</v>
      </c>
      <c r="F26" s="22" t="s">
        <v>97</v>
      </c>
      <c r="G26" s="22"/>
      <c r="H26" s="25">
        <v>8.0068415263667703E-4</v>
      </c>
      <c r="I26" s="25"/>
      <c r="J26" s="26">
        <v>31.306850910186768</v>
      </c>
      <c r="K26" s="26">
        <v>35.600882768630981</v>
      </c>
      <c r="L26" s="26">
        <v>33.092272281646729</v>
      </c>
      <c r="M26" s="26"/>
      <c r="N26" s="26">
        <v>29.508873820304871</v>
      </c>
      <c r="O26" s="26">
        <v>1.7979755997657776</v>
      </c>
      <c r="P26" s="26"/>
      <c r="Q26" s="26">
        <v>13.767844438552856</v>
      </c>
      <c r="R26" s="26">
        <v>21.833036839962006</v>
      </c>
      <c r="S26" s="26"/>
      <c r="T26" s="26">
        <v>10.812447220087051</v>
      </c>
      <c r="U26" s="26">
        <v>4.6383369714021683</v>
      </c>
      <c r="V26" s="26">
        <v>5.6917827576398849</v>
      </c>
      <c r="W26" s="26">
        <v>0</v>
      </c>
      <c r="X26" s="26">
        <v>10.077632963657379</v>
      </c>
      <c r="Y26" s="26">
        <v>1.8720710650086403</v>
      </c>
      <c r="Z26" s="24"/>
      <c r="AA26" s="22">
        <v>10</v>
      </c>
      <c r="AB26" s="30" t="s">
        <v>40</v>
      </c>
    </row>
    <row r="27" spans="1:28" s="1" customFormat="1">
      <c r="A27" s="21">
        <v>499</v>
      </c>
      <c r="B27" s="21" t="s">
        <v>67</v>
      </c>
      <c r="C27" s="22" t="s">
        <v>68</v>
      </c>
      <c r="D27" s="22" t="s">
        <v>29</v>
      </c>
      <c r="E27" s="22" t="s">
        <v>30</v>
      </c>
      <c r="F27" s="22" t="s">
        <v>69</v>
      </c>
      <c r="G27" s="22"/>
      <c r="H27" s="25">
        <v>8.4037618944421411E-4</v>
      </c>
      <c r="I27" s="25"/>
      <c r="J27" s="26">
        <v>24.485018849372864</v>
      </c>
      <c r="K27" s="26">
        <v>40.737023949623108</v>
      </c>
      <c r="L27" s="26">
        <v>34.77795422077179</v>
      </c>
      <c r="M27" s="26"/>
      <c r="N27" s="26">
        <v>5.6882023811340332</v>
      </c>
      <c r="O27" s="26">
        <v>18.796816468238831</v>
      </c>
      <c r="P27" s="26"/>
      <c r="Q27" s="26">
        <v>13.814204931259155</v>
      </c>
      <c r="R27" s="26">
        <v>26.922819018363953</v>
      </c>
      <c r="S27" s="26"/>
      <c r="T27" s="26">
        <v>8.974272757768631</v>
      </c>
      <c r="U27" s="26">
        <v>8.974272757768631</v>
      </c>
      <c r="V27" s="26">
        <v>0</v>
      </c>
      <c r="W27" s="26">
        <v>7.5842693448066711</v>
      </c>
      <c r="X27" s="26">
        <v>5.9947386384010315</v>
      </c>
      <c r="Y27" s="26">
        <v>3.2504010945558548</v>
      </c>
      <c r="Z27" s="24"/>
      <c r="AA27" s="22">
        <v>10</v>
      </c>
      <c r="AB27" s="30" t="s">
        <v>40</v>
      </c>
    </row>
    <row r="28" spans="1:28" s="1" customFormat="1">
      <c r="A28" s="21">
        <v>788</v>
      </c>
      <c r="B28" s="21" t="s">
        <v>58</v>
      </c>
      <c r="C28" s="22" t="s">
        <v>59</v>
      </c>
      <c r="D28" s="22" t="s">
        <v>43</v>
      </c>
      <c r="E28" s="22" t="s">
        <v>30</v>
      </c>
      <c r="F28" s="22" t="s">
        <v>60</v>
      </c>
      <c r="G28" s="22"/>
      <c r="H28" s="25">
        <v>1.0284038726240396E-3</v>
      </c>
      <c r="I28" s="25"/>
      <c r="J28" s="26">
        <v>26.70004665851593</v>
      </c>
      <c r="K28" s="26">
        <v>38.865488767623901</v>
      </c>
      <c r="L28" s="26">
        <v>34.434458613395691</v>
      </c>
      <c r="M28" s="26"/>
      <c r="N28" s="26">
        <v>18.447434902191162</v>
      </c>
      <c r="O28" s="26">
        <v>8.2526117563247681</v>
      </c>
      <c r="P28" s="26"/>
      <c r="Q28" s="26">
        <v>26.907709240913391</v>
      </c>
      <c r="R28" s="26">
        <v>11.95777952671051</v>
      </c>
      <c r="S28" s="26"/>
      <c r="T28" s="26">
        <v>3.7756968289613724</v>
      </c>
      <c r="U28" s="26">
        <v>7.9222433269023895</v>
      </c>
      <c r="V28" s="26">
        <v>8.0709822475910187</v>
      </c>
      <c r="W28" s="26">
        <v>3.8891348987817764</v>
      </c>
      <c r="X28" s="26">
        <v>2.6016039773821831</v>
      </c>
      <c r="Y28" s="26">
        <v>8.1747978925704956</v>
      </c>
      <c r="Z28" s="24"/>
      <c r="AA28" s="22">
        <v>10</v>
      </c>
      <c r="AB28" s="30" t="s">
        <v>40</v>
      </c>
    </row>
    <row r="29" spans="1:28" s="1" customFormat="1">
      <c r="A29" s="21">
        <v>807</v>
      </c>
      <c r="B29" s="21" t="s">
        <v>61</v>
      </c>
      <c r="C29" s="22" t="s">
        <v>62</v>
      </c>
      <c r="D29" s="22" t="s">
        <v>29</v>
      </c>
      <c r="E29" s="22" t="s">
        <v>30</v>
      </c>
      <c r="F29" s="22" t="s">
        <v>57</v>
      </c>
      <c r="G29" s="22"/>
      <c r="H29" s="25">
        <v>1.4448674628511071E-3</v>
      </c>
      <c r="I29" s="25"/>
      <c r="J29" s="26">
        <v>56.088072061538696</v>
      </c>
      <c r="K29" s="26">
        <v>21.954314410686493</v>
      </c>
      <c r="L29" s="26">
        <v>21.957612037658691</v>
      </c>
      <c r="M29" s="26"/>
      <c r="N29" s="26">
        <v>56.088072061538696</v>
      </c>
      <c r="O29" s="26"/>
      <c r="P29" s="26"/>
      <c r="Q29" s="26">
        <v>7.822786271572113</v>
      </c>
      <c r="R29" s="26">
        <v>14.13152813911438</v>
      </c>
      <c r="S29" s="26"/>
      <c r="T29" s="26">
        <v>8.1621192395687103</v>
      </c>
      <c r="U29" s="26">
        <v>4.6833604574203491</v>
      </c>
      <c r="V29" s="26">
        <v>0.56038051843643188</v>
      </c>
      <c r="W29" s="26">
        <v>0.35514435730874538</v>
      </c>
      <c r="X29" s="26">
        <v>6.2345463782548904</v>
      </c>
      <c r="Y29" s="26">
        <v>1.9620612263679504</v>
      </c>
      <c r="Z29" s="24"/>
      <c r="AA29" s="22">
        <v>9</v>
      </c>
      <c r="AB29" s="30" t="s">
        <v>36</v>
      </c>
    </row>
    <row r="30" spans="1:28" s="1" customFormat="1">
      <c r="A30" s="21">
        <v>12</v>
      </c>
      <c r="B30" s="21" t="s">
        <v>73</v>
      </c>
      <c r="C30" s="22" t="s">
        <v>74</v>
      </c>
      <c r="D30" s="22" t="s">
        <v>43</v>
      </c>
      <c r="E30" s="22" t="s">
        <v>30</v>
      </c>
      <c r="F30" s="22" t="s">
        <v>75</v>
      </c>
      <c r="G30" s="22"/>
      <c r="H30" s="25">
        <v>1.5741722891107202E-3</v>
      </c>
      <c r="I30" s="25"/>
      <c r="J30" s="26">
        <v>23.038476705551147</v>
      </c>
      <c r="K30" s="26">
        <v>47.799670696258545</v>
      </c>
      <c r="L30" s="26">
        <v>29.161849617958069</v>
      </c>
      <c r="M30" s="26"/>
      <c r="N30" s="26">
        <v>17.30126291513443</v>
      </c>
      <c r="O30" s="26">
        <v>5.7372130453586578</v>
      </c>
      <c r="P30" s="26"/>
      <c r="Q30" s="26">
        <v>26.655903458595276</v>
      </c>
      <c r="R30" s="26">
        <v>21.143767237663269</v>
      </c>
      <c r="S30" s="26"/>
      <c r="T30" s="26">
        <v>2.175208181142807</v>
      </c>
      <c r="U30" s="26">
        <v>7.2545446455478668</v>
      </c>
      <c r="V30" s="26">
        <v>6.4518943428993225</v>
      </c>
      <c r="W30" s="26">
        <v>4.1896656155586243</v>
      </c>
      <c r="X30" s="26">
        <v>6.2999837100505829</v>
      </c>
      <c r="Y30" s="26">
        <v>2.7905533090233803</v>
      </c>
      <c r="Z30" s="24"/>
      <c r="AA30" s="22">
        <v>10</v>
      </c>
      <c r="AB30" s="30" t="s">
        <v>40</v>
      </c>
    </row>
    <row r="31" spans="1:28" s="1" customFormat="1">
      <c r="A31" s="21">
        <v>860</v>
      </c>
      <c r="B31" s="21" t="s">
        <v>122</v>
      </c>
      <c r="C31" s="22" t="s">
        <v>123</v>
      </c>
      <c r="D31" s="22" t="s">
        <v>29</v>
      </c>
      <c r="E31" s="22" t="s">
        <v>30</v>
      </c>
      <c r="F31" s="22" t="s">
        <v>124</v>
      </c>
      <c r="G31" s="22"/>
      <c r="H31" s="25">
        <v>1.672250684350729E-3</v>
      </c>
      <c r="I31" s="25"/>
      <c r="J31" s="26">
        <v>48.267045617103577</v>
      </c>
      <c r="K31" s="26">
        <v>21.342314779758453</v>
      </c>
      <c r="L31" s="26">
        <v>30.390644073486328</v>
      </c>
      <c r="M31" s="26"/>
      <c r="N31" s="26">
        <v>26.633024215698242</v>
      </c>
      <c r="O31" s="26">
        <v>21.634021401405334</v>
      </c>
      <c r="P31" s="26"/>
      <c r="Q31" s="26">
        <v>0</v>
      </c>
      <c r="R31" s="26">
        <v>21.342314779758453</v>
      </c>
      <c r="S31" s="26"/>
      <c r="T31" s="26">
        <v>7.0505574345588684</v>
      </c>
      <c r="U31" s="26">
        <v>0.41307820938527584</v>
      </c>
      <c r="V31" s="26">
        <v>8.5192397236824036</v>
      </c>
      <c r="W31" s="26">
        <v>0</v>
      </c>
      <c r="X31" s="26">
        <v>7.3372393846511841</v>
      </c>
      <c r="Y31" s="26">
        <v>7.0705287158489227</v>
      </c>
      <c r="Z31" s="24"/>
      <c r="AA31" s="22">
        <v>10</v>
      </c>
      <c r="AB31" s="30" t="s">
        <v>40</v>
      </c>
    </row>
    <row r="32" spans="1:28" s="1" customFormat="1">
      <c r="A32" s="21">
        <v>156</v>
      </c>
      <c r="B32" s="21" t="s">
        <v>138</v>
      </c>
      <c r="C32" s="22" t="s">
        <v>139</v>
      </c>
      <c r="D32" s="22" t="s">
        <v>72</v>
      </c>
      <c r="E32" s="22" t="s">
        <v>140</v>
      </c>
      <c r="F32" s="22" t="s">
        <v>50</v>
      </c>
      <c r="G32" s="22"/>
      <c r="H32" s="25">
        <v>2.0090872421860695E-3</v>
      </c>
      <c r="I32" s="25"/>
      <c r="J32" s="26">
        <v>29.810041189193726</v>
      </c>
      <c r="K32" s="26">
        <v>45.721128582954407</v>
      </c>
      <c r="L32" s="26">
        <v>24.468827247619629</v>
      </c>
      <c r="M32" s="26"/>
      <c r="N32" s="26">
        <v>28.576454520225525</v>
      </c>
      <c r="O32" s="26">
        <v>1.2335866689682007</v>
      </c>
      <c r="P32" s="26"/>
      <c r="Q32" s="26">
        <v>25.993949174880981</v>
      </c>
      <c r="R32" s="26">
        <v>19.727179408073425</v>
      </c>
      <c r="S32" s="26"/>
      <c r="T32" s="26">
        <v>9.8996974527835846</v>
      </c>
      <c r="U32" s="26">
        <v>6.0406047850847244</v>
      </c>
      <c r="V32" s="26">
        <v>3.187151625752449</v>
      </c>
      <c r="W32" s="26">
        <v>0.59421807527542114</v>
      </c>
      <c r="X32" s="26"/>
      <c r="Y32" s="26">
        <v>4.7471556812524796</v>
      </c>
      <c r="Z32" s="24"/>
      <c r="AA32" s="22">
        <v>9</v>
      </c>
      <c r="AB32" s="30" t="s">
        <v>141</v>
      </c>
    </row>
    <row r="33" spans="1:28" s="1" customFormat="1">
      <c r="A33" s="21">
        <v>31</v>
      </c>
      <c r="B33" s="21" t="s">
        <v>129</v>
      </c>
      <c r="C33" s="22" t="s">
        <v>130</v>
      </c>
      <c r="D33" s="22" t="s">
        <v>29</v>
      </c>
      <c r="E33" s="22" t="s">
        <v>44</v>
      </c>
      <c r="F33" s="22" t="s">
        <v>124</v>
      </c>
      <c r="G33" s="22"/>
      <c r="H33" s="25">
        <v>2.7068231720477343E-3</v>
      </c>
      <c r="I33" s="25"/>
      <c r="J33" s="26">
        <v>45.775628089904785</v>
      </c>
      <c r="K33" s="26">
        <v>27.035433053970337</v>
      </c>
      <c r="L33" s="26">
        <v>27.188938856124878</v>
      </c>
      <c r="M33" s="26"/>
      <c r="N33" s="26">
        <v>31.889802217483521</v>
      </c>
      <c r="O33" s="26">
        <v>13.885827362537384</v>
      </c>
      <c r="P33" s="26"/>
      <c r="Q33" s="26">
        <v>6.3431389629840851</v>
      </c>
      <c r="R33" s="26">
        <v>20.692294836044312</v>
      </c>
      <c r="S33" s="26"/>
      <c r="T33" s="26">
        <v>2.1797766909003258</v>
      </c>
      <c r="U33" s="26">
        <v>6.2766186892986298</v>
      </c>
      <c r="V33" s="26">
        <v>8.810841292142868</v>
      </c>
      <c r="W33" s="26">
        <v>0</v>
      </c>
      <c r="X33" s="26">
        <v>4.2769823223352432</v>
      </c>
      <c r="Y33" s="26">
        <v>5.6447196751832962</v>
      </c>
      <c r="Z33" s="24"/>
      <c r="AA33" s="22">
        <v>10</v>
      </c>
      <c r="AB33" s="30" t="s">
        <v>40</v>
      </c>
    </row>
    <row r="34" spans="1:28" s="1" customFormat="1">
      <c r="A34" s="21">
        <v>214</v>
      </c>
      <c r="B34" s="21" t="s">
        <v>76</v>
      </c>
      <c r="C34" s="22" t="s">
        <v>77</v>
      </c>
      <c r="D34" s="22" t="s">
        <v>35</v>
      </c>
      <c r="E34" s="22" t="s">
        <v>30</v>
      </c>
      <c r="F34" s="22" t="s">
        <v>50</v>
      </c>
      <c r="G34" s="22"/>
      <c r="H34" s="25">
        <v>2.7606149669736624E-3</v>
      </c>
      <c r="I34" s="25"/>
      <c r="J34" s="26">
        <v>28.302526473999023</v>
      </c>
      <c r="K34" s="26">
        <v>37.834560871124268</v>
      </c>
      <c r="L34" s="26">
        <v>33.86290967464447</v>
      </c>
      <c r="M34" s="26"/>
      <c r="N34" s="26"/>
      <c r="O34" s="26">
        <v>28.302526473999023</v>
      </c>
      <c r="P34" s="26"/>
      <c r="Q34" s="26">
        <v>22.642453014850616</v>
      </c>
      <c r="R34" s="26">
        <v>15.192107856273651</v>
      </c>
      <c r="S34" s="26"/>
      <c r="T34" s="26">
        <v>7.1277119219303131</v>
      </c>
      <c r="U34" s="26">
        <v>7.013663649559021</v>
      </c>
      <c r="V34" s="26">
        <v>3.6620572209358215</v>
      </c>
      <c r="W34" s="26">
        <v>4.1228599846363068</v>
      </c>
      <c r="X34" s="26">
        <v>5.8336250483989716</v>
      </c>
      <c r="Y34" s="26">
        <v>6.1029922217130661</v>
      </c>
      <c r="Z34" s="24"/>
      <c r="AA34" s="22">
        <v>9</v>
      </c>
      <c r="AB34" s="30" t="s">
        <v>32</v>
      </c>
    </row>
    <row r="35" spans="1:28" s="1" customFormat="1">
      <c r="A35" s="21">
        <v>818</v>
      </c>
      <c r="B35" s="21" t="s">
        <v>114</v>
      </c>
      <c r="C35" s="22" t="s">
        <v>115</v>
      </c>
      <c r="D35" s="22" t="s">
        <v>43</v>
      </c>
      <c r="E35" s="22" t="s">
        <v>44</v>
      </c>
      <c r="F35" s="22" t="s">
        <v>50</v>
      </c>
      <c r="G35" s="22"/>
      <c r="H35" s="25">
        <v>3.0687137041240931E-3</v>
      </c>
      <c r="I35" s="25"/>
      <c r="J35" s="26">
        <v>38.898730278015137</v>
      </c>
      <c r="K35" s="26">
        <v>55.575829744338989</v>
      </c>
      <c r="L35" s="26">
        <v>5.5254437029361725</v>
      </c>
      <c r="M35" s="26"/>
      <c r="N35" s="26">
        <v>28.618800640106201</v>
      </c>
      <c r="O35" s="26">
        <v>10.279931128025055</v>
      </c>
      <c r="P35" s="26"/>
      <c r="Q35" s="26">
        <v>26.418602466583252</v>
      </c>
      <c r="R35" s="26">
        <v>29.157227277755737</v>
      </c>
      <c r="S35" s="26"/>
      <c r="T35" s="26"/>
      <c r="U35" s="26">
        <v>1.2194463983178139</v>
      </c>
      <c r="V35" s="26">
        <v>0.40886509232223034</v>
      </c>
      <c r="W35" s="26">
        <v>6.0658294387394562E-3</v>
      </c>
      <c r="X35" s="26">
        <v>3.2831002026796341</v>
      </c>
      <c r="Y35" s="26">
        <v>0.60796616598963737</v>
      </c>
      <c r="Z35" s="24"/>
      <c r="AA35" s="22">
        <v>9</v>
      </c>
      <c r="AB35" s="30" t="s">
        <v>116</v>
      </c>
    </row>
    <row r="36" spans="1:28" s="1" customFormat="1">
      <c r="A36" s="21">
        <v>84</v>
      </c>
      <c r="B36" s="21" t="s">
        <v>98</v>
      </c>
      <c r="C36" s="22" t="s">
        <v>99</v>
      </c>
      <c r="D36" s="22" t="s">
        <v>35</v>
      </c>
      <c r="E36" s="22" t="s">
        <v>30</v>
      </c>
      <c r="F36" s="22" t="s">
        <v>47</v>
      </c>
      <c r="G36" s="22"/>
      <c r="H36" s="25">
        <v>3.6320243962109089E-3</v>
      </c>
      <c r="I36" s="25"/>
      <c r="J36" s="26">
        <v>44.272869825363159</v>
      </c>
      <c r="K36" s="26">
        <v>17.394208908081055</v>
      </c>
      <c r="L36" s="26">
        <v>38.33291232585907</v>
      </c>
      <c r="M36" s="26"/>
      <c r="N36" s="26">
        <v>29.324254393577576</v>
      </c>
      <c r="O36" s="26">
        <v>14.948616921901703</v>
      </c>
      <c r="P36" s="26"/>
      <c r="Q36" s="26">
        <v>4.7204937785863876</v>
      </c>
      <c r="R36" s="26">
        <v>12.673714756965637</v>
      </c>
      <c r="S36" s="26"/>
      <c r="T36" s="26">
        <v>9.7347654402256012</v>
      </c>
      <c r="U36" s="26">
        <v>4.6502601355314255</v>
      </c>
      <c r="V36" s="26">
        <v>1.8341256305575371</v>
      </c>
      <c r="W36" s="26">
        <v>8.0351650714874268</v>
      </c>
      <c r="X36" s="26">
        <v>9.1489039361476898</v>
      </c>
      <c r="Y36" s="26">
        <v>4.9296949058771133</v>
      </c>
      <c r="Z36" s="24"/>
      <c r="AA36" s="22">
        <v>10</v>
      </c>
      <c r="AB36" s="30" t="s">
        <v>40</v>
      </c>
    </row>
    <row r="37" spans="1:28" s="1" customFormat="1">
      <c r="A37" s="21">
        <v>328</v>
      </c>
      <c r="B37" s="21" t="s">
        <v>78</v>
      </c>
      <c r="C37" s="22" t="s">
        <v>79</v>
      </c>
      <c r="D37" s="22" t="s">
        <v>35</v>
      </c>
      <c r="E37" s="22" t="s">
        <v>30</v>
      </c>
      <c r="F37" s="22" t="s">
        <v>50</v>
      </c>
      <c r="G37" s="22"/>
      <c r="H37" s="25">
        <v>3.8429510314017534E-3</v>
      </c>
      <c r="I37" s="25"/>
      <c r="J37" s="26">
        <v>31.751802563667297</v>
      </c>
      <c r="K37" s="26">
        <v>22.417479753494263</v>
      </c>
      <c r="L37" s="26">
        <v>45.83071768283844</v>
      </c>
      <c r="M37" s="26"/>
      <c r="N37" s="26">
        <v>25.83305835723877</v>
      </c>
      <c r="O37" s="26">
        <v>5.9187434613704681</v>
      </c>
      <c r="P37" s="26"/>
      <c r="Q37" s="26">
        <v>8.9223287999629974</v>
      </c>
      <c r="R37" s="26">
        <v>13.495151698589325</v>
      </c>
      <c r="S37" s="26"/>
      <c r="T37" s="26">
        <v>7.5980447232723236</v>
      </c>
      <c r="U37" s="26">
        <v>7.1105711162090302</v>
      </c>
      <c r="V37" s="26">
        <v>6.7068718373775482</v>
      </c>
      <c r="W37" s="26">
        <v>9.1092772781848907</v>
      </c>
      <c r="X37" s="26">
        <v>7.4970245361328125</v>
      </c>
      <c r="Y37" s="26">
        <v>7.8089281916618347</v>
      </c>
      <c r="Z37" s="24"/>
      <c r="AA37" s="22">
        <v>10</v>
      </c>
      <c r="AB37" s="30" t="s">
        <v>40</v>
      </c>
    </row>
    <row r="38" spans="1:28" s="1" customFormat="1">
      <c r="A38" s="40">
        <v>710</v>
      </c>
      <c r="B38" s="40" t="s">
        <v>133</v>
      </c>
      <c r="C38" s="41" t="s">
        <v>134</v>
      </c>
      <c r="D38" s="41" t="s">
        <v>135</v>
      </c>
      <c r="E38" s="41" t="s">
        <v>136</v>
      </c>
      <c r="F38" s="41" t="s">
        <v>137</v>
      </c>
      <c r="G38" s="41"/>
      <c r="H38" s="42">
        <v>4.1089043952524662E-3</v>
      </c>
      <c r="I38" s="42"/>
      <c r="J38" s="43">
        <v>48.56560230255127</v>
      </c>
      <c r="K38" s="43">
        <v>10.668832063674927</v>
      </c>
      <c r="L38" s="43">
        <v>40.765565633773804</v>
      </c>
      <c r="M38" s="43"/>
      <c r="N38" s="43">
        <v>30.091077089309692</v>
      </c>
      <c r="O38" s="43">
        <v>18.474525213241577</v>
      </c>
      <c r="P38" s="43"/>
      <c r="Q38" s="43">
        <v>6.8906337022781372</v>
      </c>
      <c r="R38" s="43">
        <v>3.7781987339258194</v>
      </c>
      <c r="S38" s="43"/>
      <c r="T38" s="43">
        <v>8.4759734570980072</v>
      </c>
      <c r="U38" s="43">
        <v>7.5669512152671814</v>
      </c>
      <c r="V38" s="43">
        <v>4.0278971195220947</v>
      </c>
      <c r="W38" s="43">
        <v>7.1593150496482849</v>
      </c>
      <c r="X38" s="43">
        <v>5.5064365267753601</v>
      </c>
      <c r="Y38" s="43">
        <v>8.0289900302886963</v>
      </c>
      <c r="Z38" s="44"/>
      <c r="AA38" s="41">
        <v>10</v>
      </c>
      <c r="AB38" s="48" t="s">
        <v>40</v>
      </c>
    </row>
    <row r="39" spans="1:28" s="1" customFormat="1">
      <c r="A39" s="21">
        <v>388</v>
      </c>
      <c r="B39" s="21" t="s">
        <v>119</v>
      </c>
      <c r="C39" s="22" t="s">
        <v>120</v>
      </c>
      <c r="D39" s="22" t="s">
        <v>35</v>
      </c>
      <c r="E39" s="22" t="s">
        <v>121</v>
      </c>
      <c r="F39" s="22" t="s">
        <v>50</v>
      </c>
      <c r="G39" s="22"/>
      <c r="H39" s="25">
        <v>4.1349548846483231E-3</v>
      </c>
      <c r="I39" s="25"/>
      <c r="J39" s="26">
        <v>44.268083572387695</v>
      </c>
      <c r="K39" s="26">
        <v>10.583816468715668</v>
      </c>
      <c r="L39" s="26">
        <v>45.148098468780518</v>
      </c>
      <c r="M39" s="26"/>
      <c r="N39" s="26">
        <v>44.268083572387695</v>
      </c>
      <c r="O39" s="26"/>
      <c r="P39" s="26"/>
      <c r="Q39" s="26">
        <v>3.0076555907726288</v>
      </c>
      <c r="R39" s="26">
        <v>7.5761608779430389</v>
      </c>
      <c r="S39" s="26"/>
      <c r="T39" s="26">
        <v>8.6722157895565033</v>
      </c>
      <c r="U39" s="26">
        <v>10.905952751636505</v>
      </c>
      <c r="V39" s="26">
        <v>8.1040091812610626</v>
      </c>
      <c r="W39" s="26">
        <v>3.527938574552536</v>
      </c>
      <c r="X39" s="26">
        <v>9.7800657153129578</v>
      </c>
      <c r="Y39" s="26">
        <v>4.1579186916351318</v>
      </c>
      <c r="Z39" s="24"/>
      <c r="AA39" s="22">
        <v>9</v>
      </c>
      <c r="AB39" s="30" t="s">
        <v>36</v>
      </c>
    </row>
    <row r="40" spans="1:28" s="1" customFormat="1">
      <c r="A40" s="21">
        <v>704</v>
      </c>
      <c r="B40" s="21" t="s">
        <v>100</v>
      </c>
      <c r="C40" s="22" t="s">
        <v>101</v>
      </c>
      <c r="D40" s="22" t="s">
        <v>72</v>
      </c>
      <c r="E40" s="22" t="s">
        <v>30</v>
      </c>
      <c r="F40" s="22" t="s">
        <v>50</v>
      </c>
      <c r="G40" s="22"/>
      <c r="H40" s="25">
        <v>4.3006548658013344E-3</v>
      </c>
      <c r="I40" s="25"/>
      <c r="J40" s="26">
        <v>24.318093061447144</v>
      </c>
      <c r="K40" s="26">
        <v>42.311441898345947</v>
      </c>
      <c r="L40" s="26">
        <v>33.370459079742432</v>
      </c>
      <c r="M40" s="26"/>
      <c r="N40" s="26"/>
      <c r="O40" s="26">
        <v>24.318093061447144</v>
      </c>
      <c r="P40" s="26"/>
      <c r="Q40" s="26">
        <v>22.692461311817169</v>
      </c>
      <c r="R40" s="26">
        <v>19.618982076644897</v>
      </c>
      <c r="S40" s="26"/>
      <c r="T40" s="26">
        <v>9.5674864947795868</v>
      </c>
      <c r="U40" s="26">
        <v>9.3960009515285492</v>
      </c>
      <c r="V40" s="26">
        <v>3.0423777177929878</v>
      </c>
      <c r="W40" s="26">
        <v>1.6393696889281273</v>
      </c>
      <c r="X40" s="26">
        <v>6.6684238612651825</v>
      </c>
      <c r="Y40" s="26">
        <v>3.0568012967705727</v>
      </c>
      <c r="Z40" s="24"/>
      <c r="AA40" s="22">
        <v>9</v>
      </c>
      <c r="AB40" s="30" t="s">
        <v>32</v>
      </c>
    </row>
    <row r="41" spans="1:28" s="1" customFormat="1">
      <c r="A41" s="21">
        <v>218</v>
      </c>
      <c r="B41" s="21" t="s">
        <v>102</v>
      </c>
      <c r="C41" s="22" t="s">
        <v>103</v>
      </c>
      <c r="D41" s="22" t="s">
        <v>35</v>
      </c>
      <c r="E41" s="22" t="s">
        <v>104</v>
      </c>
      <c r="F41" s="22" t="s">
        <v>105</v>
      </c>
      <c r="G41" s="22"/>
      <c r="H41" s="25">
        <v>4.5007322914898396E-3</v>
      </c>
      <c r="I41" s="25"/>
      <c r="J41" s="26">
        <v>37.011569738388062</v>
      </c>
      <c r="K41" s="26">
        <v>25.643804669380188</v>
      </c>
      <c r="L41" s="26">
        <v>37.344622611999512</v>
      </c>
      <c r="M41" s="26"/>
      <c r="N41" s="26">
        <v>25.636029243469238</v>
      </c>
      <c r="O41" s="26">
        <v>11.375541239976883</v>
      </c>
      <c r="P41" s="26"/>
      <c r="Q41" s="26">
        <v>14.518889784812927</v>
      </c>
      <c r="R41" s="26">
        <v>11.124914884567261</v>
      </c>
      <c r="S41" s="26"/>
      <c r="T41" s="26">
        <v>5.8357011526823044</v>
      </c>
      <c r="U41" s="26">
        <v>8.4091663360595703</v>
      </c>
      <c r="V41" s="26">
        <v>7.6958745718002319</v>
      </c>
      <c r="W41" s="26">
        <v>3.2156608998775482</v>
      </c>
      <c r="X41" s="26">
        <v>6.8844221532344818</v>
      </c>
      <c r="Y41" s="26">
        <v>5.3037960082292557</v>
      </c>
      <c r="Z41" s="24"/>
      <c r="AA41" s="22">
        <v>10</v>
      </c>
      <c r="AB41" s="30" t="s">
        <v>40</v>
      </c>
    </row>
    <row r="42" spans="1:28" s="1" customFormat="1">
      <c r="A42" s="21">
        <v>170</v>
      </c>
      <c r="B42" s="21" t="s">
        <v>84</v>
      </c>
      <c r="C42" s="22" t="s">
        <v>85</v>
      </c>
      <c r="D42" s="22" t="s">
        <v>35</v>
      </c>
      <c r="E42" s="22" t="s">
        <v>44</v>
      </c>
      <c r="F42" s="22" t="s">
        <v>47</v>
      </c>
      <c r="G42" s="22"/>
      <c r="H42" s="25">
        <v>5.1270271651446819E-3</v>
      </c>
      <c r="I42" s="25"/>
      <c r="J42" s="26">
        <v>21.798457205295563</v>
      </c>
      <c r="K42" s="26">
        <v>35.241970419883728</v>
      </c>
      <c r="L42" s="26">
        <v>42.959567904472351</v>
      </c>
      <c r="M42" s="26"/>
      <c r="N42" s="26"/>
      <c r="O42" s="26">
        <v>21.798457205295563</v>
      </c>
      <c r="P42" s="26"/>
      <c r="Q42" s="26">
        <v>23.817217350006104</v>
      </c>
      <c r="R42" s="26">
        <v>11.424752324819565</v>
      </c>
      <c r="S42" s="26"/>
      <c r="T42" s="26">
        <v>8.5790112614631653</v>
      </c>
      <c r="U42" s="26">
        <v>8.1645376980304718</v>
      </c>
      <c r="V42" s="26">
        <v>7.7835418283939362</v>
      </c>
      <c r="W42" s="26">
        <v>4.9423146992921829</v>
      </c>
      <c r="X42" s="26">
        <v>8.9085415005683899</v>
      </c>
      <c r="Y42" s="26">
        <v>4.5816238969564438</v>
      </c>
      <c r="Z42" s="24"/>
      <c r="AA42" s="22">
        <v>9</v>
      </c>
      <c r="AB42" s="30" t="s">
        <v>32</v>
      </c>
    </row>
    <row r="43" spans="1:28" s="1" customFormat="1">
      <c r="A43" s="21">
        <v>76</v>
      </c>
      <c r="B43" s="21" t="s">
        <v>88</v>
      </c>
      <c r="C43" s="22" t="s">
        <v>89</v>
      </c>
      <c r="D43" s="22" t="s">
        <v>35</v>
      </c>
      <c r="E43" s="22" t="s">
        <v>90</v>
      </c>
      <c r="F43" s="22" t="s">
        <v>39</v>
      </c>
      <c r="G43" s="22"/>
      <c r="H43" s="25">
        <v>5.2771563641726971E-3</v>
      </c>
      <c r="I43" s="25"/>
      <c r="J43" s="26">
        <v>56.915199756622314</v>
      </c>
      <c r="K43" s="26">
        <v>23.392215371131897</v>
      </c>
      <c r="L43" s="26">
        <v>19.69258189201355</v>
      </c>
      <c r="M43" s="26"/>
      <c r="N43" s="26"/>
      <c r="O43" s="26">
        <v>56.915199756622314</v>
      </c>
      <c r="P43" s="26"/>
      <c r="Q43" s="26">
        <v>19.175508618354797</v>
      </c>
      <c r="R43" s="26">
        <v>4.2167067527770996</v>
      </c>
      <c r="S43" s="26"/>
      <c r="T43" s="26">
        <v>3.5038862377405167</v>
      </c>
      <c r="U43" s="26">
        <v>7.8756816685199738</v>
      </c>
      <c r="V43" s="26">
        <v>5.2535686641931534</v>
      </c>
      <c r="W43" s="26">
        <v>0.58101043105125427</v>
      </c>
      <c r="X43" s="26">
        <v>1.7455525696277618</v>
      </c>
      <c r="Y43" s="26">
        <v>0.73288190178573132</v>
      </c>
      <c r="Z43" s="24"/>
      <c r="AA43" s="22">
        <v>9</v>
      </c>
      <c r="AB43" s="30" t="s">
        <v>32</v>
      </c>
    </row>
    <row r="44" spans="1:28" s="1" customFormat="1">
      <c r="A44" s="21">
        <v>484</v>
      </c>
      <c r="B44" s="21" t="s">
        <v>91</v>
      </c>
      <c r="C44" s="22" t="s">
        <v>92</v>
      </c>
      <c r="D44" s="22" t="s">
        <v>35</v>
      </c>
      <c r="E44" s="22" t="s">
        <v>93</v>
      </c>
      <c r="F44" s="22" t="s">
        <v>94</v>
      </c>
      <c r="G44" s="22"/>
      <c r="H44" s="25">
        <v>5.7957577519118786E-3</v>
      </c>
      <c r="I44" s="25"/>
      <c r="J44" s="26">
        <v>55.007803440093994</v>
      </c>
      <c r="K44" s="26">
        <v>21.422626078128815</v>
      </c>
      <c r="L44" s="26">
        <v>23.569566011428833</v>
      </c>
      <c r="M44" s="26"/>
      <c r="N44" s="26">
        <v>55.007803440093994</v>
      </c>
      <c r="O44" s="26"/>
      <c r="P44" s="26"/>
      <c r="Q44" s="26">
        <v>7.7345162630081177</v>
      </c>
      <c r="R44" s="26">
        <v>13.688109815120697</v>
      </c>
      <c r="S44" s="26"/>
      <c r="T44" s="26">
        <v>7.276693731546402</v>
      </c>
      <c r="U44" s="26">
        <v>5.5053733289241791</v>
      </c>
      <c r="V44" s="26">
        <v>2.4465447291731834</v>
      </c>
      <c r="W44" s="26">
        <v>0.32170969061553478</v>
      </c>
      <c r="X44" s="26">
        <v>3.913111612200737</v>
      </c>
      <c r="Y44" s="26">
        <v>4.1061338037252426</v>
      </c>
      <c r="Z44" s="24"/>
      <c r="AA44" s="22">
        <v>9</v>
      </c>
      <c r="AB44" s="30" t="s">
        <v>36</v>
      </c>
    </row>
    <row r="45" spans="1:28" s="1" customFormat="1">
      <c r="A45" s="21">
        <v>600</v>
      </c>
      <c r="B45" s="21" t="s">
        <v>106</v>
      </c>
      <c r="C45" s="22" t="s">
        <v>107</v>
      </c>
      <c r="D45" s="22" t="s">
        <v>35</v>
      </c>
      <c r="E45" s="22" t="s">
        <v>30</v>
      </c>
      <c r="F45" s="22" t="s">
        <v>94</v>
      </c>
      <c r="G45" s="22"/>
      <c r="H45" s="25">
        <v>6.1128959059715271E-3</v>
      </c>
      <c r="I45" s="25"/>
      <c r="J45" s="26">
        <v>18.196144700050354</v>
      </c>
      <c r="K45" s="26">
        <v>39.901536703109741</v>
      </c>
      <c r="L45" s="26">
        <v>41.902315616607666</v>
      </c>
      <c r="M45" s="26"/>
      <c r="N45" s="26">
        <v>12.304279208183289</v>
      </c>
      <c r="O45" s="26">
        <v>5.8918647468090057</v>
      </c>
      <c r="P45" s="26"/>
      <c r="Q45" s="26">
        <v>23.77876341342926</v>
      </c>
      <c r="R45" s="26">
        <v>16.122773289680481</v>
      </c>
      <c r="S45" s="26"/>
      <c r="T45" s="26">
        <v>9.1364793479442596</v>
      </c>
      <c r="U45" s="26">
        <v>8.5074044764041901</v>
      </c>
      <c r="V45" s="26">
        <v>5.9459380805492401</v>
      </c>
      <c r="W45" s="26">
        <v>4.9179207533597946</v>
      </c>
      <c r="X45" s="26">
        <v>8.2661345601081848</v>
      </c>
      <c r="Y45" s="26">
        <v>5.1284387707710266</v>
      </c>
      <c r="Z45" s="24"/>
      <c r="AA45" s="22">
        <v>10</v>
      </c>
      <c r="AB45" s="30" t="s">
        <v>40</v>
      </c>
    </row>
    <row r="46" spans="1:28" s="1" customFormat="1">
      <c r="A46" s="21">
        <v>760</v>
      </c>
      <c r="B46" s="21" t="s">
        <v>125</v>
      </c>
      <c r="C46" s="22" t="s">
        <v>126</v>
      </c>
      <c r="D46" s="22" t="s">
        <v>43</v>
      </c>
      <c r="E46" s="22" t="s">
        <v>113</v>
      </c>
      <c r="F46" s="22" t="s">
        <v>83</v>
      </c>
      <c r="G46" s="22"/>
      <c r="H46" s="25">
        <v>6.6334707662463188E-3</v>
      </c>
      <c r="I46" s="25"/>
      <c r="J46" s="26">
        <v>39.19222354888916</v>
      </c>
      <c r="K46" s="26">
        <v>49.927833676338196</v>
      </c>
      <c r="L46" s="26">
        <v>10.879947245121002</v>
      </c>
      <c r="M46" s="26"/>
      <c r="N46" s="26">
        <v>26.277157664299011</v>
      </c>
      <c r="O46" s="26">
        <v>12.91506439447403</v>
      </c>
      <c r="P46" s="26"/>
      <c r="Q46" s="26">
        <v>23.237553238868713</v>
      </c>
      <c r="R46" s="26">
        <v>26.690280437469482</v>
      </c>
      <c r="S46" s="26"/>
      <c r="T46" s="26">
        <v>0.48319338820874691</v>
      </c>
      <c r="U46" s="26">
        <v>2.7575021609663963</v>
      </c>
      <c r="V46" s="26">
        <v>2.6931814849376678</v>
      </c>
      <c r="W46" s="26">
        <v>0.4612963180989027</v>
      </c>
      <c r="X46" s="26">
        <v>3.4063093364238739</v>
      </c>
      <c r="Y46" s="26">
        <v>1.0784642770886421</v>
      </c>
      <c r="Z46" s="24"/>
      <c r="AA46" s="22">
        <v>10</v>
      </c>
      <c r="AB46" s="30" t="s">
        <v>40</v>
      </c>
    </row>
    <row r="47" spans="1:28" s="1" customFormat="1">
      <c r="A47" s="21">
        <v>360</v>
      </c>
      <c r="B47" s="21" t="s">
        <v>131</v>
      </c>
      <c r="C47" s="22" t="s">
        <v>132</v>
      </c>
      <c r="D47" s="22" t="s">
        <v>72</v>
      </c>
      <c r="E47" s="22" t="s">
        <v>44</v>
      </c>
      <c r="F47" s="22" t="s">
        <v>31</v>
      </c>
      <c r="G47" s="22"/>
      <c r="H47" s="25">
        <v>7.0959045551717281E-3</v>
      </c>
      <c r="I47" s="25"/>
      <c r="J47" s="26">
        <v>31.061697006225586</v>
      </c>
      <c r="K47" s="26">
        <v>26.22794508934021</v>
      </c>
      <c r="L47" s="26">
        <v>42.710351943969727</v>
      </c>
      <c r="M47" s="26"/>
      <c r="N47" s="26"/>
      <c r="O47" s="26">
        <v>31.061697006225586</v>
      </c>
      <c r="P47" s="26"/>
      <c r="Q47" s="26">
        <v>14.317536354064941</v>
      </c>
      <c r="R47" s="26">
        <v>11.910407245159149</v>
      </c>
      <c r="S47" s="26"/>
      <c r="T47" s="26">
        <v>9.080883115530014</v>
      </c>
      <c r="U47" s="26">
        <v>8.4122613072395325</v>
      </c>
      <c r="V47" s="26">
        <v>7.9035088419914246</v>
      </c>
      <c r="W47" s="26">
        <v>5.1049456000328064</v>
      </c>
      <c r="X47" s="26">
        <v>5.6885287165641785</v>
      </c>
      <c r="Y47" s="26">
        <v>6.5202280879020691</v>
      </c>
      <c r="Z47" s="24"/>
      <c r="AA47" s="22">
        <v>9</v>
      </c>
      <c r="AB47" s="30" t="s">
        <v>32</v>
      </c>
    </row>
    <row r="48" spans="1:28" s="1" customFormat="1">
      <c r="A48" s="21">
        <v>496</v>
      </c>
      <c r="B48" s="21" t="s">
        <v>153</v>
      </c>
      <c r="C48" s="22" t="s">
        <v>154</v>
      </c>
      <c r="D48" s="22" t="s">
        <v>72</v>
      </c>
      <c r="E48" s="22" t="s">
        <v>30</v>
      </c>
      <c r="F48" s="22" t="s">
        <v>69</v>
      </c>
      <c r="G48" s="22"/>
      <c r="H48" s="25">
        <v>9.0987337753176689E-3</v>
      </c>
      <c r="I48" s="25"/>
      <c r="J48" s="26">
        <v>26.39421820640564</v>
      </c>
      <c r="K48" s="26">
        <v>27.642744779586792</v>
      </c>
      <c r="L48" s="26">
        <v>45.963037014007568</v>
      </c>
      <c r="M48" s="26"/>
      <c r="N48" s="26">
        <v>16.78614616394043</v>
      </c>
      <c r="O48" s="26">
        <v>9.6080712974071503</v>
      </c>
      <c r="P48" s="26"/>
      <c r="Q48" s="26">
        <v>21.159663796424866</v>
      </c>
      <c r="R48" s="26">
        <v>6.4830802381038666</v>
      </c>
      <c r="S48" s="26"/>
      <c r="T48" s="26">
        <v>9.4433434307575226</v>
      </c>
      <c r="U48" s="26">
        <v>9.63253453373909</v>
      </c>
      <c r="V48" s="26">
        <v>7.5848869979381561</v>
      </c>
      <c r="W48" s="26">
        <v>7.8917622566223145</v>
      </c>
      <c r="X48" s="26">
        <v>8.6716078221797943</v>
      </c>
      <c r="Y48" s="26">
        <v>2.7389010414481163</v>
      </c>
      <c r="Z48" s="24"/>
      <c r="AA48" s="22">
        <v>10</v>
      </c>
      <c r="AB48" s="30" t="s">
        <v>40</v>
      </c>
    </row>
    <row r="49" spans="1:28" s="1" customFormat="1">
      <c r="A49" s="21">
        <v>222</v>
      </c>
      <c r="B49" s="21" t="s">
        <v>127</v>
      </c>
      <c r="C49" s="22" t="s">
        <v>128</v>
      </c>
      <c r="D49" s="22" t="s">
        <v>35</v>
      </c>
      <c r="E49" s="22" t="s">
        <v>30</v>
      </c>
      <c r="F49" s="22" t="s">
        <v>50</v>
      </c>
      <c r="G49" s="22"/>
      <c r="H49" s="25">
        <v>9.5486585050821304E-3</v>
      </c>
      <c r="I49" s="25"/>
      <c r="J49" s="26">
        <v>20.275816321372986</v>
      </c>
      <c r="K49" s="26">
        <v>44.85548734664917</v>
      </c>
      <c r="L49" s="26">
        <v>34.868699312210083</v>
      </c>
      <c r="M49" s="26"/>
      <c r="N49" s="26">
        <v>16.888931393623352</v>
      </c>
      <c r="O49" s="26">
        <v>3.3868849277496338</v>
      </c>
      <c r="P49" s="26"/>
      <c r="Q49" s="26">
        <v>24.827523529529572</v>
      </c>
      <c r="R49" s="26">
        <v>20.027962327003479</v>
      </c>
      <c r="S49" s="26"/>
      <c r="T49" s="26">
        <v>8.4886640310287476</v>
      </c>
      <c r="U49" s="26">
        <v>6.2463272362947464</v>
      </c>
      <c r="V49" s="26">
        <v>3.0951635912060738</v>
      </c>
      <c r="W49" s="26">
        <v>4.3852627277374268</v>
      </c>
      <c r="X49" s="26">
        <v>8.4431149065494537</v>
      </c>
      <c r="Y49" s="26">
        <v>4.2101643979549408</v>
      </c>
      <c r="Z49" s="24"/>
      <c r="AA49" s="22">
        <v>10</v>
      </c>
      <c r="AB49" s="30" t="s">
        <v>40</v>
      </c>
    </row>
    <row r="50" spans="1:28" s="1" customFormat="1">
      <c r="A50" s="21">
        <v>762</v>
      </c>
      <c r="B50" s="21" t="s">
        <v>157</v>
      </c>
      <c r="C50" s="22" t="s">
        <v>158</v>
      </c>
      <c r="D50" s="22" t="s">
        <v>29</v>
      </c>
      <c r="E50" s="22" t="s">
        <v>44</v>
      </c>
      <c r="F50" s="22" t="s">
        <v>31</v>
      </c>
      <c r="G50" s="22"/>
      <c r="H50" s="25">
        <v>1.2487928383052349E-2</v>
      </c>
      <c r="I50" s="25"/>
      <c r="J50" s="26">
        <v>39.762938022613525</v>
      </c>
      <c r="K50" s="26">
        <v>27.364593744277954</v>
      </c>
      <c r="L50" s="26">
        <v>32.872471213340759</v>
      </c>
      <c r="M50" s="26"/>
      <c r="N50" s="26">
        <v>28.808954358100891</v>
      </c>
      <c r="O50" s="26">
        <v>10.953982919454575</v>
      </c>
      <c r="P50" s="26"/>
      <c r="Q50" s="26">
        <v>2.6242366060614586</v>
      </c>
      <c r="R50" s="26">
        <v>24.740356206893921</v>
      </c>
      <c r="S50" s="26"/>
      <c r="T50" s="26">
        <v>8.1496573984622955</v>
      </c>
      <c r="U50" s="26">
        <v>1.5547685325145721</v>
      </c>
      <c r="V50" s="26">
        <v>9.0386062860488892</v>
      </c>
      <c r="W50" s="26">
        <v>1.181454211473465</v>
      </c>
      <c r="X50" s="26">
        <v>10.207276046276093</v>
      </c>
      <c r="Y50" s="26">
        <v>2.7407076209783554</v>
      </c>
      <c r="Z50" s="24"/>
      <c r="AA50" s="22">
        <v>10</v>
      </c>
      <c r="AB50" s="30" t="s">
        <v>40</v>
      </c>
    </row>
    <row r="51" spans="1:28" s="1" customFormat="1">
      <c r="A51" s="21">
        <v>604</v>
      </c>
      <c r="B51" s="21" t="s">
        <v>147</v>
      </c>
      <c r="C51" s="22" t="s">
        <v>148</v>
      </c>
      <c r="D51" s="22" t="s">
        <v>35</v>
      </c>
      <c r="E51" s="22" t="s">
        <v>44</v>
      </c>
      <c r="F51" s="22" t="s">
        <v>31</v>
      </c>
      <c r="G51" s="22"/>
      <c r="H51" s="25">
        <v>1.5169713646173477E-2</v>
      </c>
      <c r="I51" s="25"/>
      <c r="J51" s="26">
        <v>20.608159899711609</v>
      </c>
      <c r="K51" s="26">
        <v>28.409916162490845</v>
      </c>
      <c r="L51" s="26">
        <v>50.98191499710083</v>
      </c>
      <c r="M51" s="26"/>
      <c r="N51" s="26">
        <v>17.717835307121277</v>
      </c>
      <c r="O51" s="26">
        <v>2.8903242200613022</v>
      </c>
      <c r="P51" s="26"/>
      <c r="Q51" s="26">
        <v>18.364967405796051</v>
      </c>
      <c r="R51" s="26">
        <v>10.044950246810913</v>
      </c>
      <c r="S51" s="26"/>
      <c r="T51" s="26">
        <v>9.722631424665451</v>
      </c>
      <c r="U51" s="26">
        <v>9.5160737633705139</v>
      </c>
      <c r="V51" s="26">
        <v>7.2294309735298157</v>
      </c>
      <c r="W51" s="26">
        <v>7.3593132197856903</v>
      </c>
      <c r="X51" s="26">
        <v>9.9681928753852844</v>
      </c>
      <c r="Y51" s="26">
        <v>7.1862779557704926</v>
      </c>
      <c r="Z51" s="24"/>
      <c r="AA51" s="22">
        <v>10</v>
      </c>
      <c r="AB51" s="30" t="s">
        <v>40</v>
      </c>
    </row>
    <row r="52" spans="1:28" s="1" customFormat="1">
      <c r="A52" s="21">
        <v>740</v>
      </c>
      <c r="B52" s="21" t="s">
        <v>108</v>
      </c>
      <c r="C52" s="22" t="s">
        <v>109</v>
      </c>
      <c r="D52" s="22" t="s">
        <v>35</v>
      </c>
      <c r="E52" s="22" t="s">
        <v>30</v>
      </c>
      <c r="F52" s="22" t="s">
        <v>110</v>
      </c>
      <c r="G52" s="22"/>
      <c r="H52" s="25">
        <v>1.5664469450712204E-2</v>
      </c>
      <c r="I52" s="25"/>
      <c r="J52" s="26">
        <v>40.1124507188797</v>
      </c>
      <c r="K52" s="26">
        <v>29.85152006149292</v>
      </c>
      <c r="L52" s="26">
        <v>30.036026239395142</v>
      </c>
      <c r="M52" s="26"/>
      <c r="N52" s="26">
        <v>40.1124507188797</v>
      </c>
      <c r="O52" s="26"/>
      <c r="P52" s="26"/>
      <c r="Q52" s="26">
        <v>20.590806007385254</v>
      </c>
      <c r="R52" s="26">
        <v>9.2607125639915466</v>
      </c>
      <c r="S52" s="26"/>
      <c r="T52" s="26">
        <v>5.2088923752307892</v>
      </c>
      <c r="U52" s="26">
        <v>7.2863288223743439</v>
      </c>
      <c r="V52" s="26">
        <v>4.5385688543319702</v>
      </c>
      <c r="W52" s="26">
        <v>3.8397837430238724</v>
      </c>
      <c r="X52" s="26">
        <v>4.4421356171369553</v>
      </c>
      <c r="Y52" s="26">
        <v>4.7203164547681808</v>
      </c>
      <c r="Z52" s="24"/>
      <c r="AA52" s="22">
        <v>9</v>
      </c>
      <c r="AB52" s="30" t="s">
        <v>36</v>
      </c>
    </row>
    <row r="53" spans="1:28" s="1" customFormat="1">
      <c r="A53" s="21">
        <v>368</v>
      </c>
      <c r="B53" s="21" t="s">
        <v>145</v>
      </c>
      <c r="C53" s="22" t="s">
        <v>146</v>
      </c>
      <c r="D53" s="22" t="s">
        <v>43</v>
      </c>
      <c r="E53" s="22" t="s">
        <v>30</v>
      </c>
      <c r="F53" s="22" t="s">
        <v>57</v>
      </c>
      <c r="G53" s="22"/>
      <c r="H53" s="25">
        <v>1.6722416505217552E-2</v>
      </c>
      <c r="I53" s="25"/>
      <c r="J53" s="26">
        <v>34.384751319885254</v>
      </c>
      <c r="K53" s="26">
        <v>48.788720369338989</v>
      </c>
      <c r="L53" s="26">
        <v>16.826526820659637</v>
      </c>
      <c r="M53" s="26"/>
      <c r="N53" s="26">
        <v>24.769100546836853</v>
      </c>
      <c r="O53" s="26">
        <v>9.6156500279903412</v>
      </c>
      <c r="P53" s="26"/>
      <c r="Q53" s="26">
        <v>21.665748953819275</v>
      </c>
      <c r="R53" s="26">
        <v>27.122971415519714</v>
      </c>
      <c r="S53" s="26"/>
      <c r="T53" s="26">
        <v>1.8147882074117661</v>
      </c>
      <c r="U53" s="26">
        <v>2.7269830927252769</v>
      </c>
      <c r="V53" s="26">
        <v>4.1980855166912079</v>
      </c>
      <c r="W53" s="26">
        <v>1.4307563193142414</v>
      </c>
      <c r="X53" s="26">
        <v>5.7405583560466766</v>
      </c>
      <c r="Y53" s="26">
        <v>0.91535607352852821</v>
      </c>
      <c r="Z53" s="24"/>
      <c r="AA53" s="22">
        <v>10</v>
      </c>
      <c r="AB53" s="30" t="s">
        <v>40</v>
      </c>
    </row>
    <row r="54" spans="1:28" s="1" customFormat="1">
      <c r="A54" s="21">
        <v>678</v>
      </c>
      <c r="B54" s="21" t="s">
        <v>167</v>
      </c>
      <c r="C54" s="22" t="s">
        <v>168</v>
      </c>
      <c r="D54" s="22" t="s">
        <v>135</v>
      </c>
      <c r="E54" s="22" t="s">
        <v>30</v>
      </c>
      <c r="F54" s="22" t="s">
        <v>50</v>
      </c>
      <c r="G54" s="22"/>
      <c r="H54" s="25">
        <v>2.5109909474849701E-2</v>
      </c>
      <c r="I54" s="25"/>
      <c r="J54" s="26">
        <v>24.97536689043045</v>
      </c>
      <c r="K54" s="26">
        <v>38.789671659469604</v>
      </c>
      <c r="L54" s="26">
        <v>36.234959959983826</v>
      </c>
      <c r="M54" s="26"/>
      <c r="N54" s="26">
        <v>18.262027204036713</v>
      </c>
      <c r="O54" s="26">
        <v>6.7133396863937378</v>
      </c>
      <c r="P54" s="26"/>
      <c r="Q54" s="26">
        <v>24.027837812900543</v>
      </c>
      <c r="R54" s="26">
        <v>14.761835336685181</v>
      </c>
      <c r="S54" s="26"/>
      <c r="T54" s="26">
        <v>6.5541088581085205</v>
      </c>
      <c r="U54" s="26">
        <v>9.0756304562091827</v>
      </c>
      <c r="V54" s="26">
        <v>4.2180348187685013</v>
      </c>
      <c r="W54" s="26">
        <v>8.6509622633457184</v>
      </c>
      <c r="X54" s="26">
        <v>0.5667536985129118</v>
      </c>
      <c r="Y54" s="26">
        <v>7.1694701910018921</v>
      </c>
      <c r="Z54" s="24"/>
      <c r="AA54" s="22">
        <v>10</v>
      </c>
      <c r="AB54" s="30" t="s">
        <v>40</v>
      </c>
    </row>
    <row r="55" spans="1:28" s="1" customFormat="1">
      <c r="A55" s="21">
        <v>748</v>
      </c>
      <c r="B55" s="21" t="s">
        <v>162</v>
      </c>
      <c r="C55" s="22" t="s">
        <v>163</v>
      </c>
      <c r="D55" s="22" t="s">
        <v>135</v>
      </c>
      <c r="E55" s="22" t="s">
        <v>30</v>
      </c>
      <c r="F55" s="22" t="s">
        <v>50</v>
      </c>
      <c r="G55" s="22"/>
      <c r="H55" s="25">
        <v>2.5384614244103432E-2</v>
      </c>
      <c r="I55" s="25"/>
      <c r="J55" s="26">
        <v>29.657554626464844</v>
      </c>
      <c r="K55" s="26">
        <v>24.892918765544891</v>
      </c>
      <c r="L55" s="26">
        <v>45.449522137641907</v>
      </c>
      <c r="M55" s="26"/>
      <c r="N55" s="26">
        <v>22.004088759422302</v>
      </c>
      <c r="O55" s="26">
        <v>7.6534658670425415</v>
      </c>
      <c r="P55" s="26"/>
      <c r="Q55" s="26">
        <v>15.522782504558563</v>
      </c>
      <c r="R55" s="26">
        <v>9.3701362609863281</v>
      </c>
      <c r="S55" s="26"/>
      <c r="T55" s="26">
        <v>9.1156080365180969</v>
      </c>
      <c r="U55" s="26">
        <v>7.6690427958965302</v>
      </c>
      <c r="V55" s="26">
        <v>7.6464556157588959</v>
      </c>
      <c r="W55" s="26">
        <v>8.3346128463745117</v>
      </c>
      <c r="X55" s="26">
        <v>6.3040941953659058</v>
      </c>
      <c r="Y55" s="26">
        <v>6.3797086477279663</v>
      </c>
      <c r="Z55" s="24"/>
      <c r="AA55" s="22">
        <v>10</v>
      </c>
      <c r="AB55" s="30" t="s">
        <v>40</v>
      </c>
    </row>
    <row r="56" spans="1:28" s="1" customFormat="1">
      <c r="A56" s="21">
        <v>266</v>
      </c>
      <c r="B56" s="21" t="s">
        <v>151</v>
      </c>
      <c r="C56" s="22" t="s">
        <v>152</v>
      </c>
      <c r="D56" s="22" t="s">
        <v>135</v>
      </c>
      <c r="E56" s="22" t="s">
        <v>44</v>
      </c>
      <c r="F56" s="22" t="s">
        <v>31</v>
      </c>
      <c r="G56" s="22"/>
      <c r="H56" s="25">
        <v>2.774147130548954E-2</v>
      </c>
      <c r="I56" s="25"/>
      <c r="J56" s="26">
        <v>29.16032075881958</v>
      </c>
      <c r="K56" s="26">
        <v>24.964305758476257</v>
      </c>
      <c r="L56" s="26">
        <v>45.875376462936401</v>
      </c>
      <c r="M56" s="26"/>
      <c r="N56" s="26">
        <v>19.770063459873199</v>
      </c>
      <c r="O56" s="26">
        <v>9.3902565538883209</v>
      </c>
      <c r="P56" s="26"/>
      <c r="Q56" s="26">
        <v>16.389268636703491</v>
      </c>
      <c r="R56" s="26">
        <v>8.5750363767147064</v>
      </c>
      <c r="S56" s="26"/>
      <c r="T56" s="26">
        <v>8.03065225481987</v>
      </c>
      <c r="U56" s="26">
        <v>9.5687046647071838</v>
      </c>
      <c r="V56" s="26">
        <v>7.9016447067260742</v>
      </c>
      <c r="W56" s="26">
        <v>6.3157834112644196</v>
      </c>
      <c r="X56" s="26">
        <v>7.9409830272197723</v>
      </c>
      <c r="Y56" s="26">
        <v>6.1176061630249023</v>
      </c>
      <c r="Z56" s="24"/>
      <c r="AA56" s="22">
        <v>10</v>
      </c>
      <c r="AB56" s="30" t="s">
        <v>40</v>
      </c>
    </row>
    <row r="57" spans="1:28" s="1" customFormat="1">
      <c r="A57" s="21">
        <v>608</v>
      </c>
      <c r="B57" s="21" t="s">
        <v>142</v>
      </c>
      <c r="C57" s="22" t="s">
        <v>143</v>
      </c>
      <c r="D57" s="22" t="s">
        <v>72</v>
      </c>
      <c r="E57" s="22" t="s">
        <v>44</v>
      </c>
      <c r="F57" s="22" t="s">
        <v>69</v>
      </c>
      <c r="G57" s="22"/>
      <c r="H57" s="25">
        <v>2.7960833162069321E-2</v>
      </c>
      <c r="I57" s="25"/>
      <c r="J57" s="26">
        <v>15.334607660770416</v>
      </c>
      <c r="K57" s="26">
        <v>44.39692497253418</v>
      </c>
      <c r="L57" s="26">
        <v>40.268462896347046</v>
      </c>
      <c r="M57" s="26"/>
      <c r="N57" s="26"/>
      <c r="O57" s="26">
        <v>15.334607660770416</v>
      </c>
      <c r="P57" s="26"/>
      <c r="Q57" s="26">
        <v>44.39692497253418</v>
      </c>
      <c r="R57" s="26"/>
      <c r="S57" s="26"/>
      <c r="T57" s="26">
        <v>9.3555286526679993</v>
      </c>
      <c r="U57" s="26">
        <v>6.6563501954078674</v>
      </c>
      <c r="V57" s="26">
        <v>3.4206651151180267</v>
      </c>
      <c r="W57" s="26">
        <v>5.8573197573423386</v>
      </c>
      <c r="X57" s="26">
        <v>7.9254984855651855</v>
      </c>
      <c r="Y57" s="26">
        <v>7.0531010627746582</v>
      </c>
      <c r="Z57" s="24"/>
      <c r="AA57" s="22">
        <v>8</v>
      </c>
      <c r="AB57" s="30" t="s">
        <v>144</v>
      </c>
    </row>
    <row r="58" spans="1:28" s="1" customFormat="1">
      <c r="A58" s="21">
        <v>558</v>
      </c>
      <c r="B58" s="21" t="s">
        <v>149</v>
      </c>
      <c r="C58" s="22" t="s">
        <v>150</v>
      </c>
      <c r="D58" s="22" t="s">
        <v>35</v>
      </c>
      <c r="E58" s="22" t="s">
        <v>44</v>
      </c>
      <c r="F58" s="22" t="s">
        <v>60</v>
      </c>
      <c r="G58" s="22"/>
      <c r="H58" s="25">
        <v>3.2247342169284821E-2</v>
      </c>
      <c r="I58" s="25"/>
      <c r="J58" s="26">
        <v>13.773655891418457</v>
      </c>
      <c r="K58" s="26">
        <v>38.89261782169342</v>
      </c>
      <c r="L58" s="26">
        <v>47.333720326423645</v>
      </c>
      <c r="M58" s="26"/>
      <c r="N58" s="26">
        <v>11.645351350307465</v>
      </c>
      <c r="O58" s="26">
        <v>2.1283049136400223</v>
      </c>
      <c r="P58" s="26"/>
      <c r="Q58" s="26">
        <v>26.239371299743652</v>
      </c>
      <c r="R58" s="26">
        <v>12.653246521949768</v>
      </c>
      <c r="S58" s="26"/>
      <c r="T58" s="26">
        <v>9.4325199723243713</v>
      </c>
      <c r="U58" s="26">
        <v>5.5769823491573334</v>
      </c>
      <c r="V58" s="26">
        <v>8.670499175786972</v>
      </c>
      <c r="W58" s="26">
        <v>8.1268154084682465</v>
      </c>
      <c r="X58" s="26">
        <v>8.5055321455001831</v>
      </c>
      <c r="Y58" s="26">
        <v>7.021370530128479</v>
      </c>
      <c r="Z58" s="24"/>
      <c r="AA58" s="22">
        <v>10</v>
      </c>
      <c r="AB58" s="30" t="s">
        <v>40</v>
      </c>
    </row>
    <row r="59" spans="1:28" s="1" customFormat="1">
      <c r="A59" s="21">
        <v>504</v>
      </c>
      <c r="B59" s="21" t="s">
        <v>155</v>
      </c>
      <c r="C59" s="22" t="s">
        <v>156</v>
      </c>
      <c r="D59" s="22" t="s">
        <v>43</v>
      </c>
      <c r="E59" s="22" t="s">
        <v>113</v>
      </c>
      <c r="F59" s="22" t="s">
        <v>57</v>
      </c>
      <c r="G59" s="22"/>
      <c r="H59" s="25">
        <v>3.917396068572998E-2</v>
      </c>
      <c r="I59" s="25"/>
      <c r="J59" s="26">
        <v>29.065969586372375</v>
      </c>
      <c r="K59" s="26">
        <v>39.212894439697266</v>
      </c>
      <c r="L59" s="26">
        <v>31.72113299369812</v>
      </c>
      <c r="M59" s="26"/>
      <c r="N59" s="26">
        <v>14.893318712711334</v>
      </c>
      <c r="O59" s="26">
        <v>14.172650873661041</v>
      </c>
      <c r="P59" s="26"/>
      <c r="Q59" s="26">
        <v>24.046310782432556</v>
      </c>
      <c r="R59" s="26">
        <v>15.16658216714859</v>
      </c>
      <c r="S59" s="26"/>
      <c r="T59" s="26">
        <v>4.2908065021038055</v>
      </c>
      <c r="U59" s="26">
        <v>6.1434857547283173</v>
      </c>
      <c r="V59" s="26">
        <v>7.5025744736194611</v>
      </c>
      <c r="W59" s="26">
        <v>3.741619735956192</v>
      </c>
      <c r="X59" s="26">
        <v>6.9945454597473145</v>
      </c>
      <c r="Y59" s="26">
        <v>3.0481021851301193</v>
      </c>
      <c r="Z59" s="24"/>
      <c r="AA59" s="22">
        <v>10</v>
      </c>
      <c r="AB59" s="30" t="s">
        <v>40</v>
      </c>
    </row>
    <row r="60" spans="1:28" s="1" customFormat="1">
      <c r="A60" s="21">
        <v>340</v>
      </c>
      <c r="B60" s="21" t="s">
        <v>164</v>
      </c>
      <c r="C60" s="22" t="s">
        <v>165</v>
      </c>
      <c r="D60" s="22" t="s">
        <v>35</v>
      </c>
      <c r="E60" s="22" t="s">
        <v>44</v>
      </c>
      <c r="F60" s="22" t="s">
        <v>60</v>
      </c>
      <c r="G60" s="22"/>
      <c r="H60" s="25">
        <v>3.9300333708524704E-2</v>
      </c>
      <c r="I60" s="25"/>
      <c r="J60" s="26">
        <v>21.898153424263</v>
      </c>
      <c r="K60" s="26">
        <v>35.143619775772095</v>
      </c>
      <c r="L60" s="26">
        <v>42.958226799964905</v>
      </c>
      <c r="M60" s="26"/>
      <c r="N60" s="26">
        <v>19.000780582427979</v>
      </c>
      <c r="O60" s="26">
        <v>2.8973722830414772</v>
      </c>
      <c r="P60" s="26"/>
      <c r="Q60" s="26">
        <v>20.464853942394257</v>
      </c>
      <c r="R60" s="26">
        <v>14.678764343261719</v>
      </c>
      <c r="S60" s="26"/>
      <c r="T60" s="26">
        <v>10.964443534612656</v>
      </c>
      <c r="U60" s="26">
        <v>9.4911031424999237</v>
      </c>
      <c r="V60" s="26">
        <v>5.4204173386096954</v>
      </c>
      <c r="W60" s="26"/>
      <c r="X60" s="26">
        <v>10.870276391506195</v>
      </c>
      <c r="Y60" s="26">
        <v>6.2119860202074051</v>
      </c>
      <c r="Z60" s="24"/>
      <c r="AA60" s="22">
        <v>9</v>
      </c>
      <c r="AB60" s="30" t="s">
        <v>166</v>
      </c>
    </row>
    <row r="61" spans="1:28" s="1" customFormat="1">
      <c r="A61" s="21">
        <v>68</v>
      </c>
      <c r="B61" s="21" t="s">
        <v>159</v>
      </c>
      <c r="C61" s="22" t="s">
        <v>160</v>
      </c>
      <c r="D61" s="22" t="s">
        <v>35</v>
      </c>
      <c r="E61" s="22" t="s">
        <v>44</v>
      </c>
      <c r="F61" s="22" t="s">
        <v>161</v>
      </c>
      <c r="G61" s="22"/>
      <c r="H61" s="25">
        <v>4.2017742991447449E-2</v>
      </c>
      <c r="I61" s="25"/>
      <c r="J61" s="26">
        <v>24.956507980823517</v>
      </c>
      <c r="K61" s="26">
        <v>28.555646538734436</v>
      </c>
      <c r="L61" s="26">
        <v>46.487841010093689</v>
      </c>
      <c r="M61" s="26"/>
      <c r="N61" s="26">
        <v>18.360158801078796</v>
      </c>
      <c r="O61" s="26">
        <v>6.5963491797447205</v>
      </c>
      <c r="P61" s="26"/>
      <c r="Q61" s="26">
        <v>20.486685633659363</v>
      </c>
      <c r="R61" s="26">
        <v>8.0689609050750732</v>
      </c>
      <c r="S61" s="26"/>
      <c r="T61" s="26">
        <v>8.8738188147544861</v>
      </c>
      <c r="U61" s="26">
        <v>9.290168434381485</v>
      </c>
      <c r="V61" s="26">
        <v>5.4250113666057587</v>
      </c>
      <c r="W61" s="26">
        <v>7.6390773057937622</v>
      </c>
      <c r="X61" s="26">
        <v>8.4396898746490479</v>
      </c>
      <c r="Y61" s="26">
        <v>6.8200767040252686</v>
      </c>
      <c r="Z61" s="24"/>
      <c r="AA61" s="22">
        <v>10</v>
      </c>
      <c r="AB61" s="30" t="s">
        <v>40</v>
      </c>
    </row>
    <row r="62" spans="1:28" s="1" customFormat="1">
      <c r="A62" s="21">
        <v>716</v>
      </c>
      <c r="B62" s="21" t="s">
        <v>177</v>
      </c>
      <c r="C62" s="22" t="s">
        <v>178</v>
      </c>
      <c r="D62" s="22" t="s">
        <v>135</v>
      </c>
      <c r="E62" s="22" t="s">
        <v>44</v>
      </c>
      <c r="F62" s="22" t="s">
        <v>39</v>
      </c>
      <c r="G62" s="22"/>
      <c r="H62" s="25">
        <v>4.8904750496149063E-2</v>
      </c>
      <c r="I62" s="25"/>
      <c r="J62" s="26">
        <v>29.716426134109497</v>
      </c>
      <c r="K62" s="26">
        <v>17.463085055351257</v>
      </c>
      <c r="L62" s="26">
        <v>52.820485830307007</v>
      </c>
      <c r="M62" s="26"/>
      <c r="N62" s="26">
        <v>22.211906313896179</v>
      </c>
      <c r="O62" s="26">
        <v>7.5045213103294373</v>
      </c>
      <c r="P62" s="26"/>
      <c r="Q62" s="26">
        <v>6.5067015588283539</v>
      </c>
      <c r="R62" s="26">
        <v>10.956383496522903</v>
      </c>
      <c r="S62" s="26"/>
      <c r="T62" s="26">
        <v>9.9460318684577942</v>
      </c>
      <c r="U62" s="26">
        <v>9.0322189033031464</v>
      </c>
      <c r="V62" s="26">
        <v>8.3186566829681396</v>
      </c>
      <c r="W62" s="26">
        <v>9.8362967371940613</v>
      </c>
      <c r="X62" s="26">
        <v>8.4103070199489594</v>
      </c>
      <c r="Y62" s="26">
        <v>7.276974618434906</v>
      </c>
      <c r="Z62" s="24"/>
      <c r="AA62" s="22">
        <v>10</v>
      </c>
      <c r="AB62" s="30" t="s">
        <v>40</v>
      </c>
    </row>
    <row r="63" spans="1:28" s="1" customFormat="1">
      <c r="A63" s="21">
        <v>426</v>
      </c>
      <c r="B63" s="21" t="s">
        <v>175</v>
      </c>
      <c r="C63" s="22" t="s">
        <v>176</v>
      </c>
      <c r="D63" s="22" t="s">
        <v>135</v>
      </c>
      <c r="E63" s="22" t="s">
        <v>44</v>
      </c>
      <c r="F63" s="22" t="s">
        <v>50</v>
      </c>
      <c r="G63" s="22"/>
      <c r="H63" s="25">
        <v>4.9372289329767227E-2</v>
      </c>
      <c r="I63" s="25"/>
      <c r="J63" s="26">
        <v>20.062169432640076</v>
      </c>
      <c r="K63" s="26">
        <v>28.66797149181366</v>
      </c>
      <c r="L63" s="26">
        <v>51.269859075546265</v>
      </c>
      <c r="M63" s="26"/>
      <c r="N63" s="26">
        <v>13.947103917598724</v>
      </c>
      <c r="O63" s="26">
        <v>6.1150658875703812</v>
      </c>
      <c r="P63" s="26"/>
      <c r="Q63" s="26">
        <v>18.082886934280396</v>
      </c>
      <c r="R63" s="26">
        <v>10.585083812475204</v>
      </c>
      <c r="S63" s="26"/>
      <c r="T63" s="26">
        <v>9.40084308385849</v>
      </c>
      <c r="U63" s="26">
        <v>7.929607480764389</v>
      </c>
      <c r="V63" s="26">
        <v>7.1527458727359772</v>
      </c>
      <c r="W63" s="26">
        <v>9.6538141369819641</v>
      </c>
      <c r="X63" s="26">
        <v>9.1854974627494812</v>
      </c>
      <c r="Y63" s="26">
        <v>7.9473473131656647</v>
      </c>
      <c r="Z63" s="24"/>
      <c r="AA63" s="22">
        <v>10</v>
      </c>
      <c r="AB63" s="30" t="s">
        <v>40</v>
      </c>
    </row>
    <row r="64" spans="1:28" s="1" customFormat="1">
      <c r="A64" s="21">
        <v>356</v>
      </c>
      <c r="B64" s="21" t="s">
        <v>169</v>
      </c>
      <c r="C64" s="22" t="s">
        <v>170</v>
      </c>
      <c r="D64" s="22" t="s">
        <v>82</v>
      </c>
      <c r="E64" s="22" t="s">
        <v>44</v>
      </c>
      <c r="F64" s="22" t="s">
        <v>47</v>
      </c>
      <c r="G64" s="22"/>
      <c r="H64" s="25">
        <v>5.0270803272724152E-2</v>
      </c>
      <c r="I64" s="25"/>
      <c r="J64" s="26">
        <v>29.232248663902283</v>
      </c>
      <c r="K64" s="26">
        <v>33.389467000961304</v>
      </c>
      <c r="L64" s="26">
        <v>37.378278374671936</v>
      </c>
      <c r="M64" s="26"/>
      <c r="N64" s="26">
        <v>24.483542144298553</v>
      </c>
      <c r="O64" s="26">
        <v>4.7487076371908188</v>
      </c>
      <c r="P64" s="26"/>
      <c r="Q64" s="26">
        <v>21.215933561325073</v>
      </c>
      <c r="R64" s="26">
        <v>12.17353343963623</v>
      </c>
      <c r="S64" s="26"/>
      <c r="T64" s="26">
        <v>9.234619140625</v>
      </c>
      <c r="U64" s="26">
        <v>8.8124834001064301</v>
      </c>
      <c r="V64" s="26">
        <v>2.2550987079739571</v>
      </c>
      <c r="W64" s="26">
        <v>4.1812613606452942</v>
      </c>
      <c r="X64" s="26">
        <v>8.6314812302589417</v>
      </c>
      <c r="Y64" s="26">
        <v>4.2633328586816788</v>
      </c>
      <c r="Z64" s="24"/>
      <c r="AA64" s="22">
        <v>10</v>
      </c>
      <c r="AB64" s="30" t="s">
        <v>40</v>
      </c>
    </row>
    <row r="65" spans="1:28" s="1" customFormat="1">
      <c r="A65" s="21">
        <v>288</v>
      </c>
      <c r="B65" s="21" t="s">
        <v>173</v>
      </c>
      <c r="C65" s="22" t="s">
        <v>174</v>
      </c>
      <c r="D65" s="22" t="s">
        <v>135</v>
      </c>
      <c r="E65" s="22" t="s">
        <v>44</v>
      </c>
      <c r="F65" s="22" t="s">
        <v>50</v>
      </c>
      <c r="G65" s="22"/>
      <c r="H65" s="25">
        <v>5.7621240615844727E-2</v>
      </c>
      <c r="I65" s="25"/>
      <c r="J65" s="26">
        <v>23.840852081775665</v>
      </c>
      <c r="K65" s="26">
        <v>34.98045802116394</v>
      </c>
      <c r="L65" s="26">
        <v>41.178682446479797</v>
      </c>
      <c r="M65" s="26"/>
      <c r="N65" s="26">
        <v>18.071235716342926</v>
      </c>
      <c r="O65" s="26">
        <v>5.7696163654327393</v>
      </c>
      <c r="P65" s="26"/>
      <c r="Q65" s="26">
        <v>19.262857735157013</v>
      </c>
      <c r="R65" s="26">
        <v>15.717598795890808</v>
      </c>
      <c r="S65" s="26"/>
      <c r="T65" s="26">
        <v>9.2378042638301849</v>
      </c>
      <c r="U65" s="26">
        <v>8.9231200516223907</v>
      </c>
      <c r="V65" s="26">
        <v>6.3053131103515625</v>
      </c>
      <c r="W65" s="26">
        <v>6.2476400285959244</v>
      </c>
      <c r="X65" s="26">
        <v>6.6346637904644012</v>
      </c>
      <c r="Y65" s="26">
        <v>3.8301434367895126</v>
      </c>
      <c r="Z65" s="24"/>
      <c r="AA65" s="22">
        <v>10</v>
      </c>
      <c r="AB65" s="30" t="s">
        <v>40</v>
      </c>
    </row>
    <row r="66" spans="1:28" s="1" customFormat="1">
      <c r="A66" s="21">
        <v>548</v>
      </c>
      <c r="B66" s="21" t="s">
        <v>194</v>
      </c>
      <c r="C66" s="22" t="s">
        <v>195</v>
      </c>
      <c r="D66" s="22" t="s">
        <v>72</v>
      </c>
      <c r="E66" s="22" t="s">
        <v>30</v>
      </c>
      <c r="F66" s="22" t="s">
        <v>196</v>
      </c>
      <c r="G66" s="22"/>
      <c r="H66" s="25">
        <v>6.0542531311511993E-2</v>
      </c>
      <c r="I66" s="25"/>
      <c r="J66" s="26">
        <v>25.531527400016785</v>
      </c>
      <c r="K66" s="26">
        <v>28.682106733322144</v>
      </c>
      <c r="L66" s="26">
        <v>45.786362886428833</v>
      </c>
      <c r="M66" s="26"/>
      <c r="N66" s="26">
        <v>15.202513337135315</v>
      </c>
      <c r="O66" s="26">
        <v>10.32901406288147</v>
      </c>
      <c r="P66" s="26"/>
      <c r="Q66" s="26">
        <v>9.2563189566135406</v>
      </c>
      <c r="R66" s="26">
        <v>19.425788521766663</v>
      </c>
      <c r="S66" s="26"/>
      <c r="T66" s="26">
        <v>9.1848842799663544</v>
      </c>
      <c r="U66" s="26">
        <v>6.9851100444793701</v>
      </c>
      <c r="V66" s="26">
        <v>3.9760690182447433</v>
      </c>
      <c r="W66" s="26">
        <v>8.844207227230072</v>
      </c>
      <c r="X66" s="26">
        <v>7.8338004648685455</v>
      </c>
      <c r="Y66" s="26">
        <v>8.9622914791107178</v>
      </c>
      <c r="Z66" s="24"/>
      <c r="AA66" s="22">
        <v>10</v>
      </c>
      <c r="AB66" s="30" t="s">
        <v>40</v>
      </c>
    </row>
    <row r="67" spans="1:28" s="1" customFormat="1">
      <c r="A67" s="21">
        <v>320</v>
      </c>
      <c r="B67" s="21" t="s">
        <v>171</v>
      </c>
      <c r="C67" s="22" t="s">
        <v>172</v>
      </c>
      <c r="D67" s="22" t="s">
        <v>35</v>
      </c>
      <c r="E67" s="22" t="s">
        <v>44</v>
      </c>
      <c r="F67" s="22" t="s">
        <v>137</v>
      </c>
      <c r="G67" s="22"/>
      <c r="H67" s="25">
        <v>6.5719343721866608E-2</v>
      </c>
      <c r="I67" s="25"/>
      <c r="J67" s="26">
        <v>27.695715427398682</v>
      </c>
      <c r="K67" s="26">
        <v>36.733192205429077</v>
      </c>
      <c r="L67" s="26">
        <v>35.571089386940002</v>
      </c>
      <c r="M67" s="26"/>
      <c r="N67" s="26">
        <v>23.828482627868652</v>
      </c>
      <c r="O67" s="26">
        <v>3.867233544588089</v>
      </c>
      <c r="P67" s="26"/>
      <c r="Q67" s="26">
        <v>21.546269953250885</v>
      </c>
      <c r="R67" s="26">
        <v>15.186920762062073</v>
      </c>
      <c r="S67" s="26"/>
      <c r="T67" s="26">
        <v>9.4219975173473358</v>
      </c>
      <c r="U67" s="26">
        <v>4.3928854167461395</v>
      </c>
      <c r="V67" s="26">
        <v>3.6595959216356277</v>
      </c>
      <c r="W67" s="26">
        <v>4.5756671577692032</v>
      </c>
      <c r="X67" s="26">
        <v>8.5550121963024139</v>
      </c>
      <c r="Y67" s="26">
        <v>4.9659285694360733</v>
      </c>
      <c r="Z67" s="24"/>
      <c r="AA67" s="22">
        <v>10</v>
      </c>
      <c r="AB67" s="30" t="s">
        <v>40</v>
      </c>
    </row>
    <row r="68" spans="1:28" s="1" customFormat="1">
      <c r="A68" s="21">
        <v>524</v>
      </c>
      <c r="B68" s="21" t="s">
        <v>183</v>
      </c>
      <c r="C68" s="22" t="s">
        <v>184</v>
      </c>
      <c r="D68" s="22" t="s">
        <v>82</v>
      </c>
      <c r="E68" s="22" t="s">
        <v>44</v>
      </c>
      <c r="F68" s="22" t="s">
        <v>94</v>
      </c>
      <c r="G68" s="22"/>
      <c r="H68" s="25">
        <v>6.7416943609714508E-2</v>
      </c>
      <c r="I68" s="25"/>
      <c r="J68" s="26">
        <v>30.3265780210495</v>
      </c>
      <c r="K68" s="26">
        <v>34.294316172599792</v>
      </c>
      <c r="L68" s="26">
        <v>35.379105806350708</v>
      </c>
      <c r="M68" s="26"/>
      <c r="N68" s="26">
        <v>27.260464429855347</v>
      </c>
      <c r="O68" s="26">
        <v>3.066113218665123</v>
      </c>
      <c r="P68" s="26"/>
      <c r="Q68" s="26">
        <v>26.32468044757843</v>
      </c>
      <c r="R68" s="26">
        <v>7.9696349799633026</v>
      </c>
      <c r="S68" s="26"/>
      <c r="T68" s="26">
        <v>9.8038919270038605</v>
      </c>
      <c r="U68" s="26">
        <v>7.4686549603939056</v>
      </c>
      <c r="V68" s="26">
        <v>1.1659599840641022</v>
      </c>
      <c r="W68" s="26">
        <v>2.8213245794177055</v>
      </c>
      <c r="X68" s="26">
        <v>9.6085637807846069</v>
      </c>
      <c r="Y68" s="26">
        <v>4.5107092708349228</v>
      </c>
      <c r="Z68" s="24"/>
      <c r="AA68" s="22">
        <v>10</v>
      </c>
      <c r="AB68" s="30" t="s">
        <v>40</v>
      </c>
    </row>
    <row r="69" spans="1:28" s="1" customFormat="1">
      <c r="A69" s="21">
        <v>116</v>
      </c>
      <c r="B69" s="21" t="s">
        <v>181</v>
      </c>
      <c r="C69" s="22" t="s">
        <v>182</v>
      </c>
      <c r="D69" s="22" t="s">
        <v>72</v>
      </c>
      <c r="E69" s="22" t="s">
        <v>44</v>
      </c>
      <c r="F69" s="22" t="s">
        <v>50</v>
      </c>
      <c r="G69" s="22"/>
      <c r="H69" s="25">
        <v>7.1028873324394226E-2</v>
      </c>
      <c r="I69" s="25"/>
      <c r="J69" s="26">
        <v>22.340124845504761</v>
      </c>
      <c r="K69" s="26">
        <v>37.88754940032959</v>
      </c>
      <c r="L69" s="26">
        <v>39.772319793701172</v>
      </c>
      <c r="M69" s="26"/>
      <c r="N69" s="26">
        <v>19.230246543884277</v>
      </c>
      <c r="O69" s="26">
        <v>3.1098788604140282</v>
      </c>
      <c r="P69" s="26"/>
      <c r="Q69" s="26">
        <v>23.829567432403564</v>
      </c>
      <c r="R69" s="26">
        <v>14.057981967926025</v>
      </c>
      <c r="S69" s="26"/>
      <c r="T69" s="26">
        <v>9.3307606875896454</v>
      </c>
      <c r="U69" s="26">
        <v>8.456864207983017</v>
      </c>
      <c r="V69" s="26">
        <v>6.2010977417230606</v>
      </c>
      <c r="W69" s="26">
        <v>7.6965026557445526</v>
      </c>
      <c r="X69" s="26">
        <v>5.1821500062942505</v>
      </c>
      <c r="Y69" s="26">
        <v>2.9049428179860115</v>
      </c>
      <c r="Z69" s="24"/>
      <c r="AA69" s="22">
        <v>10</v>
      </c>
      <c r="AB69" s="30" t="s">
        <v>40</v>
      </c>
    </row>
    <row r="70" spans="1:28" s="1" customFormat="1">
      <c r="A70" s="21">
        <v>516</v>
      </c>
      <c r="B70" s="21" t="s">
        <v>187</v>
      </c>
      <c r="C70" s="22" t="s">
        <v>188</v>
      </c>
      <c r="D70" s="22" t="s">
        <v>135</v>
      </c>
      <c r="E70" s="22" t="s">
        <v>44</v>
      </c>
      <c r="F70" s="22" t="s">
        <v>69</v>
      </c>
      <c r="G70" s="22"/>
      <c r="H70" s="25">
        <v>7.4977710843086243E-2</v>
      </c>
      <c r="I70" s="25"/>
      <c r="J70" s="26">
        <v>29.460453987121582</v>
      </c>
      <c r="K70" s="26">
        <v>22.581946849822998</v>
      </c>
      <c r="L70" s="26">
        <v>47.957593202590942</v>
      </c>
      <c r="M70" s="26"/>
      <c r="N70" s="26">
        <v>23.816916346549988</v>
      </c>
      <c r="O70" s="26">
        <v>5.6435387581586838</v>
      </c>
      <c r="P70" s="26"/>
      <c r="Q70" s="26">
        <v>9.8001286387443542</v>
      </c>
      <c r="R70" s="26">
        <v>12.781818211078644</v>
      </c>
      <c r="S70" s="26"/>
      <c r="T70" s="26">
        <v>9.274417906999588</v>
      </c>
      <c r="U70" s="26">
        <v>9.1926231980323792</v>
      </c>
      <c r="V70" s="26">
        <v>6.4507447183132172</v>
      </c>
      <c r="W70" s="26">
        <v>8.872675895690918</v>
      </c>
      <c r="X70" s="26">
        <v>8.6198501288890839</v>
      </c>
      <c r="Y70" s="26">
        <v>5.5472798645496368</v>
      </c>
      <c r="Z70" s="24"/>
      <c r="AA70" s="22">
        <v>10</v>
      </c>
      <c r="AB70" s="30" t="s">
        <v>40</v>
      </c>
    </row>
    <row r="71" spans="1:28" s="1" customFormat="1">
      <c r="A71" s="21">
        <v>404</v>
      </c>
      <c r="B71" s="21" t="s">
        <v>206</v>
      </c>
      <c r="C71" s="22" t="s">
        <v>207</v>
      </c>
      <c r="D71" s="22" t="s">
        <v>135</v>
      </c>
      <c r="E71" s="22" t="s">
        <v>44</v>
      </c>
      <c r="F71" s="22" t="s">
        <v>50</v>
      </c>
      <c r="G71" s="22"/>
      <c r="H71" s="25">
        <v>7.922043651342392E-2</v>
      </c>
      <c r="I71" s="25"/>
      <c r="J71" s="26">
        <v>24.039134383201599</v>
      </c>
      <c r="K71" s="26">
        <v>23.5027015209198</v>
      </c>
      <c r="L71" s="26">
        <v>52.458155155181885</v>
      </c>
      <c r="M71" s="26"/>
      <c r="N71" s="26">
        <v>19.46733146905899</v>
      </c>
      <c r="O71" s="26">
        <v>4.5718036592006683</v>
      </c>
      <c r="P71" s="26"/>
      <c r="Q71" s="26">
        <v>14.882196485996246</v>
      </c>
      <c r="R71" s="26">
        <v>8.6205042898654938</v>
      </c>
      <c r="S71" s="26"/>
      <c r="T71" s="26">
        <v>9.3192435801029205</v>
      </c>
      <c r="U71" s="26">
        <v>8.8853627443313599</v>
      </c>
      <c r="V71" s="26">
        <v>8.0326400697231293</v>
      </c>
      <c r="W71" s="26">
        <v>9.2588424682617188</v>
      </c>
      <c r="X71" s="26">
        <v>9.4250261783599854</v>
      </c>
      <c r="Y71" s="26">
        <v>7.5370430946350098</v>
      </c>
      <c r="Z71" s="24"/>
      <c r="AA71" s="22">
        <v>10</v>
      </c>
      <c r="AB71" s="30" t="s">
        <v>40</v>
      </c>
    </row>
    <row r="72" spans="1:28" s="1" customFormat="1">
      <c r="A72" s="21">
        <v>104</v>
      </c>
      <c r="B72" s="21" t="s">
        <v>189</v>
      </c>
      <c r="C72" s="22" t="s">
        <v>190</v>
      </c>
      <c r="D72" s="22" t="s">
        <v>72</v>
      </c>
      <c r="E72" s="22" t="s">
        <v>44</v>
      </c>
      <c r="F72" s="22" t="s">
        <v>47</v>
      </c>
      <c r="G72" s="22"/>
      <c r="H72" s="25">
        <v>8.2449793815612793E-2</v>
      </c>
      <c r="I72" s="25"/>
      <c r="J72" s="26">
        <v>20.234367251396179</v>
      </c>
      <c r="K72" s="26">
        <v>37.061971426010132</v>
      </c>
      <c r="L72" s="26">
        <v>42.703655362129211</v>
      </c>
      <c r="M72" s="26"/>
      <c r="N72" s="26">
        <v>17.526203393936157</v>
      </c>
      <c r="O72" s="26">
        <v>2.7081634849309921</v>
      </c>
      <c r="P72" s="26"/>
      <c r="Q72" s="26">
        <v>24.333401024341583</v>
      </c>
      <c r="R72" s="26">
        <v>12.728570401668549</v>
      </c>
      <c r="S72" s="26"/>
      <c r="T72" s="26">
        <v>9.2878781259059906</v>
      </c>
      <c r="U72" s="26">
        <v>7.4421919882297516</v>
      </c>
      <c r="V72" s="26">
        <v>4.1420545428991318</v>
      </c>
      <c r="W72" s="26">
        <v>7.3719754815101624</v>
      </c>
      <c r="X72" s="26">
        <v>8.8109143078327179</v>
      </c>
      <c r="Y72" s="26">
        <v>5.6486420333385468</v>
      </c>
      <c r="Z72" s="24"/>
      <c r="AA72" s="22">
        <v>10</v>
      </c>
      <c r="AB72" s="30" t="s">
        <v>40</v>
      </c>
    </row>
    <row r="73" spans="1:28" s="1" customFormat="1">
      <c r="A73" s="21">
        <v>64</v>
      </c>
      <c r="B73" s="21" t="s">
        <v>179</v>
      </c>
      <c r="C73" s="22" t="s">
        <v>180</v>
      </c>
      <c r="D73" s="22" t="s">
        <v>82</v>
      </c>
      <c r="E73" s="22" t="s">
        <v>30</v>
      </c>
      <c r="F73" s="22" t="s">
        <v>110</v>
      </c>
      <c r="G73" s="22"/>
      <c r="H73" s="25">
        <v>8.7828591465950012E-2</v>
      </c>
      <c r="I73" s="25"/>
      <c r="J73" s="26">
        <v>28.655147552490234</v>
      </c>
      <c r="K73" s="26">
        <v>35.897353291511536</v>
      </c>
      <c r="L73" s="26">
        <v>35.447493195533752</v>
      </c>
      <c r="M73" s="26"/>
      <c r="N73" s="26">
        <v>14.316000044345856</v>
      </c>
      <c r="O73" s="26">
        <v>14.339148998260498</v>
      </c>
      <c r="P73" s="26"/>
      <c r="Q73" s="26">
        <v>24.794310331344604</v>
      </c>
      <c r="R73" s="26">
        <v>11.103042960166931</v>
      </c>
      <c r="S73" s="26"/>
      <c r="T73" s="26">
        <v>7.9984821379184723</v>
      </c>
      <c r="U73" s="26">
        <v>6.0189999639987946</v>
      </c>
      <c r="V73" s="26">
        <v>1.2232297100126743</v>
      </c>
      <c r="W73" s="26">
        <v>6.184903159737587</v>
      </c>
      <c r="X73" s="26">
        <v>8.4504261612892151</v>
      </c>
      <c r="Y73" s="26">
        <v>5.5714525282382965</v>
      </c>
      <c r="Z73" s="24"/>
      <c r="AA73" s="22">
        <v>10</v>
      </c>
      <c r="AB73" s="30" t="s">
        <v>40</v>
      </c>
    </row>
    <row r="74" spans="1:28" s="1" customFormat="1">
      <c r="A74" s="21">
        <v>178</v>
      </c>
      <c r="B74" s="21" t="s">
        <v>199</v>
      </c>
      <c r="C74" s="22" t="s">
        <v>200</v>
      </c>
      <c r="D74" s="22" t="s">
        <v>135</v>
      </c>
      <c r="E74" s="22" t="s">
        <v>44</v>
      </c>
      <c r="F74" s="22" t="s">
        <v>60</v>
      </c>
      <c r="G74" s="22"/>
      <c r="H74" s="25">
        <v>8.8896304368972778E-2</v>
      </c>
      <c r="I74" s="25"/>
      <c r="J74" s="26">
        <v>26.762136816978455</v>
      </c>
      <c r="K74" s="26">
        <v>20.411516726016998</v>
      </c>
      <c r="L74" s="26">
        <v>52.826344966888428</v>
      </c>
      <c r="M74" s="26"/>
      <c r="N74" s="26">
        <v>20.555418729782104</v>
      </c>
      <c r="O74" s="26">
        <v>6.2067173421382904</v>
      </c>
      <c r="P74" s="26"/>
      <c r="Q74" s="26">
        <v>13.415499031543732</v>
      </c>
      <c r="R74" s="26">
        <v>6.9960176944732666</v>
      </c>
      <c r="S74" s="26"/>
      <c r="T74" s="26">
        <v>9.6514739096164703</v>
      </c>
      <c r="U74" s="26">
        <v>9.4503596425056458</v>
      </c>
      <c r="V74" s="26">
        <v>7.8545019030570984</v>
      </c>
      <c r="W74" s="26">
        <v>9.4481125473976135</v>
      </c>
      <c r="X74" s="26">
        <v>8.8116161525249481</v>
      </c>
      <c r="Y74" s="26">
        <v>7.6102793216705322</v>
      </c>
      <c r="Z74" s="24"/>
      <c r="AA74" s="22">
        <v>10</v>
      </c>
      <c r="AB74" s="30" t="s">
        <v>40</v>
      </c>
    </row>
    <row r="75" spans="1:28" s="1" customFormat="1">
      <c r="A75" s="21">
        <v>262</v>
      </c>
      <c r="B75" s="21" t="s">
        <v>185</v>
      </c>
      <c r="C75" s="22" t="s">
        <v>186</v>
      </c>
      <c r="D75" s="22" t="s">
        <v>43</v>
      </c>
      <c r="E75" s="22" t="s">
        <v>30</v>
      </c>
      <c r="F75" s="22" t="s">
        <v>124</v>
      </c>
      <c r="G75" s="22"/>
      <c r="H75" s="25">
        <v>9.7306676208972931E-2</v>
      </c>
      <c r="I75" s="25"/>
      <c r="J75" s="26">
        <v>28.041645884513855</v>
      </c>
      <c r="K75" s="26">
        <v>37.302350997924805</v>
      </c>
      <c r="L75" s="26">
        <v>34.655997157096863</v>
      </c>
      <c r="M75" s="26"/>
      <c r="N75" s="26">
        <v>16.630415618419647</v>
      </c>
      <c r="O75" s="26">
        <v>11.411230266094208</v>
      </c>
      <c r="P75" s="26"/>
      <c r="Q75" s="26">
        <v>17.926721274852753</v>
      </c>
      <c r="R75" s="26">
        <v>19.375628232955933</v>
      </c>
      <c r="S75" s="26"/>
      <c r="T75" s="26">
        <v>3.3230908215045929</v>
      </c>
      <c r="U75" s="26">
        <v>5.4438494145870209</v>
      </c>
      <c r="V75" s="26">
        <v>3.0603684484958649</v>
      </c>
      <c r="W75" s="26">
        <v>7.0506319403648376</v>
      </c>
      <c r="X75" s="26">
        <v>8.0589167773723602</v>
      </c>
      <c r="Y75" s="26">
        <v>7.7191397547721863</v>
      </c>
      <c r="Z75" s="24"/>
      <c r="AA75" s="22">
        <v>10</v>
      </c>
      <c r="AB75" s="30" t="s">
        <v>40</v>
      </c>
    </row>
    <row r="76" spans="1:28" s="1" customFormat="1">
      <c r="A76" s="21">
        <v>626</v>
      </c>
      <c r="B76" s="21" t="s">
        <v>208</v>
      </c>
      <c r="C76" s="22" t="s">
        <v>209</v>
      </c>
      <c r="D76" s="22" t="s">
        <v>72</v>
      </c>
      <c r="E76" s="22" t="s">
        <v>44</v>
      </c>
      <c r="F76" s="22" t="s">
        <v>94</v>
      </c>
      <c r="G76" s="22"/>
      <c r="H76" s="25">
        <v>9.7316831350326538E-2</v>
      </c>
      <c r="I76" s="25"/>
      <c r="J76" s="26">
        <v>25.213393568992615</v>
      </c>
      <c r="K76" s="26">
        <v>32.017430663108826</v>
      </c>
      <c r="L76" s="26">
        <v>42.769169807434082</v>
      </c>
      <c r="M76" s="26"/>
      <c r="N76" s="26">
        <v>21.285036206245422</v>
      </c>
      <c r="O76" s="26">
        <v>3.9283566176891327</v>
      </c>
      <c r="P76" s="26"/>
      <c r="Q76" s="26">
        <v>16.037271916866302</v>
      </c>
      <c r="R76" s="26">
        <v>15.980158746242523</v>
      </c>
      <c r="S76" s="26"/>
      <c r="T76" s="26">
        <v>9.329918771982193</v>
      </c>
      <c r="U76" s="26">
        <v>7.2164639830589294</v>
      </c>
      <c r="V76" s="26">
        <v>4.7653421759605408</v>
      </c>
      <c r="W76" s="26">
        <v>5.2729260176420212</v>
      </c>
      <c r="X76" s="26">
        <v>8.7814323604106903</v>
      </c>
      <c r="Y76" s="26">
        <v>7.4030868709087372</v>
      </c>
      <c r="Z76" s="24"/>
      <c r="AA76" s="22">
        <v>10</v>
      </c>
      <c r="AB76" s="30" t="s">
        <v>40</v>
      </c>
    </row>
    <row r="77" spans="1:28" s="1" customFormat="1">
      <c r="A77" s="21">
        <v>50</v>
      </c>
      <c r="B77" s="21" t="s">
        <v>197</v>
      </c>
      <c r="C77" s="22" t="s">
        <v>198</v>
      </c>
      <c r="D77" s="22" t="s">
        <v>82</v>
      </c>
      <c r="E77" s="22" t="s">
        <v>44</v>
      </c>
      <c r="F77" s="22" t="s">
        <v>50</v>
      </c>
      <c r="G77" s="22"/>
      <c r="H77" s="25">
        <v>9.7925104200839996E-2</v>
      </c>
      <c r="I77" s="25"/>
      <c r="J77" s="26">
        <v>23.931947350502014</v>
      </c>
      <c r="K77" s="26">
        <v>35.077124834060669</v>
      </c>
      <c r="L77" s="26">
        <v>40.990918874740601</v>
      </c>
      <c r="M77" s="26"/>
      <c r="N77" s="26">
        <v>21.439388394355774</v>
      </c>
      <c r="O77" s="26">
        <v>2.4925583973526955</v>
      </c>
      <c r="P77" s="26"/>
      <c r="Q77" s="26">
        <v>23.647592961788177</v>
      </c>
      <c r="R77" s="26">
        <v>11.429532617330551</v>
      </c>
      <c r="S77" s="26"/>
      <c r="T77" s="26">
        <v>8.9984983205795288</v>
      </c>
      <c r="U77" s="26">
        <v>7.3534108698368073</v>
      </c>
      <c r="V77" s="26">
        <v>1.5208526514470577</v>
      </c>
      <c r="W77" s="26">
        <v>6.7496292293071747</v>
      </c>
      <c r="X77" s="26">
        <v>8.8210627436637878</v>
      </c>
      <c r="Y77" s="26">
        <v>7.5474664568901062</v>
      </c>
      <c r="Z77" s="24"/>
      <c r="AA77" s="22">
        <v>10</v>
      </c>
      <c r="AB77" s="30" t="s">
        <v>40</v>
      </c>
    </row>
    <row r="78" spans="1:28" s="1" customFormat="1">
      <c r="A78" s="21">
        <v>174</v>
      </c>
      <c r="B78" s="21" t="s">
        <v>191</v>
      </c>
      <c r="C78" s="22" t="s">
        <v>192</v>
      </c>
      <c r="D78" s="22" t="s">
        <v>135</v>
      </c>
      <c r="E78" s="22" t="s">
        <v>193</v>
      </c>
      <c r="F78" s="22" t="s">
        <v>31</v>
      </c>
      <c r="G78" s="22"/>
      <c r="H78" s="25">
        <v>0.1000826358795166</v>
      </c>
      <c r="I78" s="25"/>
      <c r="J78" s="26">
        <v>21.535564959049225</v>
      </c>
      <c r="K78" s="26">
        <v>37.246778607368469</v>
      </c>
      <c r="L78" s="26">
        <v>41.217648983001709</v>
      </c>
      <c r="M78" s="26"/>
      <c r="N78" s="26">
        <v>17.479513585567474</v>
      </c>
      <c r="O78" s="26">
        <v>4.0560510009527206</v>
      </c>
      <c r="P78" s="26"/>
      <c r="Q78" s="26">
        <v>20.062047243118286</v>
      </c>
      <c r="R78" s="26">
        <v>17.184731364250183</v>
      </c>
      <c r="S78" s="26"/>
      <c r="T78" s="26">
        <v>8.786831796169281</v>
      </c>
      <c r="U78" s="26">
        <v>7.5999520719051361</v>
      </c>
      <c r="V78" s="26">
        <v>4.8132691532373428</v>
      </c>
      <c r="W78" s="26">
        <v>6.5052583813667297</v>
      </c>
      <c r="X78" s="26">
        <v>6.7318528890609741</v>
      </c>
      <c r="Y78" s="26">
        <v>6.7804828286170959</v>
      </c>
      <c r="Z78" s="24"/>
      <c r="AA78" s="22">
        <v>10</v>
      </c>
      <c r="AB78" s="30" t="s">
        <v>40</v>
      </c>
    </row>
    <row r="79" spans="1:28" s="1" customFormat="1">
      <c r="A79" s="21">
        <v>454</v>
      </c>
      <c r="B79" s="21" t="s">
        <v>220</v>
      </c>
      <c r="C79" s="22" t="s">
        <v>221</v>
      </c>
      <c r="D79" s="22" t="s">
        <v>135</v>
      </c>
      <c r="E79" s="22" t="s">
        <v>44</v>
      </c>
      <c r="F79" s="22" t="s">
        <v>47</v>
      </c>
      <c r="G79" s="22"/>
      <c r="H79" s="25">
        <v>0.10882344096899033</v>
      </c>
      <c r="I79" s="25"/>
      <c r="J79" s="26">
        <v>23.281645774841309</v>
      </c>
      <c r="K79" s="26">
        <v>28.85613739490509</v>
      </c>
      <c r="L79" s="26">
        <v>47.862207889556885</v>
      </c>
      <c r="M79" s="26"/>
      <c r="N79" s="26">
        <v>18.473257124423981</v>
      </c>
      <c r="O79" s="26">
        <v>4.8083893954753876</v>
      </c>
      <c r="P79" s="26"/>
      <c r="Q79" s="26">
        <v>20.973078906536102</v>
      </c>
      <c r="R79" s="26">
        <v>7.8830577433109283</v>
      </c>
      <c r="S79" s="26"/>
      <c r="T79" s="26">
        <v>9.4348400831222534</v>
      </c>
      <c r="U79" s="26">
        <v>6.2356047332286835</v>
      </c>
      <c r="V79" s="26">
        <v>6.3482388854026794</v>
      </c>
      <c r="W79" s="26">
        <v>9.4416394829750061</v>
      </c>
      <c r="X79" s="26">
        <v>9.201408177614212</v>
      </c>
      <c r="Y79" s="26">
        <v>7.2004780173301697</v>
      </c>
      <c r="Z79" s="24"/>
      <c r="AA79" s="22">
        <v>10</v>
      </c>
      <c r="AB79" s="30" t="s">
        <v>40</v>
      </c>
    </row>
    <row r="80" spans="1:28" s="1" customFormat="1">
      <c r="A80" s="21">
        <v>332</v>
      </c>
      <c r="B80" s="21" t="s">
        <v>212</v>
      </c>
      <c r="C80" s="22" t="s">
        <v>213</v>
      </c>
      <c r="D80" s="22" t="s">
        <v>35</v>
      </c>
      <c r="E80" s="22" t="s">
        <v>44</v>
      </c>
      <c r="F80" s="22" t="s">
        <v>31</v>
      </c>
      <c r="G80" s="22"/>
      <c r="H80" s="25">
        <v>0.13373543322086334</v>
      </c>
      <c r="I80" s="25"/>
      <c r="J80" s="26">
        <v>17.474615573883057</v>
      </c>
      <c r="K80" s="26">
        <v>30.833673477172852</v>
      </c>
      <c r="L80" s="26">
        <v>51.691704988479614</v>
      </c>
      <c r="M80" s="26"/>
      <c r="N80" s="26">
        <v>13.443166017532349</v>
      </c>
      <c r="O80" s="26">
        <v>4.0314499288797379</v>
      </c>
      <c r="P80" s="26"/>
      <c r="Q80" s="26">
        <v>24.251009523868561</v>
      </c>
      <c r="R80" s="26">
        <v>6.5826654434204102</v>
      </c>
      <c r="S80" s="26"/>
      <c r="T80" s="26">
        <v>9.3555063009262085</v>
      </c>
      <c r="U80" s="26">
        <v>9.0097784996032715</v>
      </c>
      <c r="V80" s="26">
        <v>8.1756606698036194</v>
      </c>
      <c r="W80" s="26">
        <v>8.940386027097702</v>
      </c>
      <c r="X80" s="26">
        <v>8.2549750804901123</v>
      </c>
      <c r="Y80" s="26">
        <v>7.9553991556167603</v>
      </c>
      <c r="Z80" s="24"/>
      <c r="AA80" s="22">
        <v>10</v>
      </c>
      <c r="AB80" s="30" t="s">
        <v>40</v>
      </c>
    </row>
    <row r="81" spans="1:28" s="1" customFormat="1">
      <c r="A81" s="21">
        <v>646</v>
      </c>
      <c r="B81" s="21" t="s">
        <v>232</v>
      </c>
      <c r="C81" s="22" t="s">
        <v>233</v>
      </c>
      <c r="D81" s="22" t="s">
        <v>135</v>
      </c>
      <c r="E81" s="22" t="s">
        <v>44</v>
      </c>
      <c r="F81" s="22" t="s">
        <v>137</v>
      </c>
      <c r="G81" s="22"/>
      <c r="H81" s="25">
        <v>0.13523480296134949</v>
      </c>
      <c r="I81" s="25"/>
      <c r="J81" s="26">
        <v>17.539754509925842</v>
      </c>
      <c r="K81" s="26">
        <v>32.768833637237549</v>
      </c>
      <c r="L81" s="26">
        <v>49.691405892372131</v>
      </c>
      <c r="M81" s="26"/>
      <c r="N81" s="26">
        <v>14.327491819858551</v>
      </c>
      <c r="O81" s="26">
        <v>3.2122626900672913</v>
      </c>
      <c r="P81" s="26"/>
      <c r="Q81" s="26">
        <v>23.808255791664124</v>
      </c>
      <c r="R81" s="26">
        <v>8.960578590631485</v>
      </c>
      <c r="S81" s="26"/>
      <c r="T81" s="26">
        <v>9.4238542020320892</v>
      </c>
      <c r="U81" s="26">
        <v>6.5118171274662018</v>
      </c>
      <c r="V81" s="26">
        <v>7.6402977108955383</v>
      </c>
      <c r="W81" s="26">
        <v>9.0863615274429321</v>
      </c>
      <c r="X81" s="26">
        <v>9.1882884502410889</v>
      </c>
      <c r="Y81" s="26">
        <v>7.8407891094684601</v>
      </c>
      <c r="Z81" s="24"/>
      <c r="AA81" s="22">
        <v>10</v>
      </c>
      <c r="AB81" s="30" t="s">
        <v>40</v>
      </c>
    </row>
    <row r="82" spans="1:28" s="1" customFormat="1">
      <c r="A82" s="21">
        <v>418</v>
      </c>
      <c r="B82" s="21" t="s">
        <v>201</v>
      </c>
      <c r="C82" s="22" t="s">
        <v>202</v>
      </c>
      <c r="D82" s="22" t="s">
        <v>72</v>
      </c>
      <c r="E82" s="22" t="s">
        <v>203</v>
      </c>
      <c r="F82" s="22" t="s">
        <v>60</v>
      </c>
      <c r="G82" s="22"/>
      <c r="H82" s="25">
        <v>0.13969391584396362</v>
      </c>
      <c r="I82" s="25"/>
      <c r="J82" s="26">
        <v>23.446440696716309</v>
      </c>
      <c r="K82" s="26">
        <v>38.848936557769775</v>
      </c>
      <c r="L82" s="26">
        <v>37.704616785049438</v>
      </c>
      <c r="M82" s="26"/>
      <c r="N82" s="26">
        <v>18.116854131221771</v>
      </c>
      <c r="O82" s="26">
        <v>5.3295865654945374</v>
      </c>
      <c r="P82" s="26"/>
      <c r="Q82" s="26">
        <v>23.439951241016388</v>
      </c>
      <c r="R82" s="26">
        <v>15.408985316753387</v>
      </c>
      <c r="S82" s="26"/>
      <c r="T82" s="26">
        <v>8.7486833333969116</v>
      </c>
      <c r="U82" s="26">
        <v>7.7447995543479919</v>
      </c>
      <c r="V82" s="26">
        <v>4.703967273235321</v>
      </c>
      <c r="W82" s="26">
        <v>5.6935530155897141</v>
      </c>
      <c r="X82" s="26">
        <v>6.5638527274131775</v>
      </c>
      <c r="Y82" s="26">
        <v>4.2497582733631134</v>
      </c>
      <c r="Z82" s="24"/>
      <c r="AA82" s="22">
        <v>10</v>
      </c>
      <c r="AB82" s="30" t="s">
        <v>40</v>
      </c>
    </row>
    <row r="83" spans="1:28" s="1" customFormat="1">
      <c r="A83" s="21">
        <v>894</v>
      </c>
      <c r="B83" s="21" t="s">
        <v>224</v>
      </c>
      <c r="C83" s="22" t="s">
        <v>225</v>
      </c>
      <c r="D83" s="22" t="s">
        <v>135</v>
      </c>
      <c r="E83" s="22" t="s">
        <v>44</v>
      </c>
      <c r="F83" s="22" t="s">
        <v>105</v>
      </c>
      <c r="G83" s="22"/>
      <c r="H83" s="25">
        <v>0.14698541164398193</v>
      </c>
      <c r="I83" s="25"/>
      <c r="J83" s="26">
        <v>24.150314927101135</v>
      </c>
      <c r="K83" s="26">
        <v>28.470104932785034</v>
      </c>
      <c r="L83" s="26">
        <v>47.379574179649353</v>
      </c>
      <c r="M83" s="26"/>
      <c r="N83" s="26">
        <v>19.103440642356873</v>
      </c>
      <c r="O83" s="26">
        <v>5.0468750298023224</v>
      </c>
      <c r="P83" s="26"/>
      <c r="Q83" s="26">
        <v>12.062838673591614</v>
      </c>
      <c r="R83" s="26">
        <v>16.40726625919342</v>
      </c>
      <c r="S83" s="26"/>
      <c r="T83" s="26">
        <v>9.190136194229126</v>
      </c>
      <c r="U83" s="26">
        <v>8.1366740167140961</v>
      </c>
      <c r="V83" s="26">
        <v>6.8540468811988831</v>
      </c>
      <c r="W83" s="26">
        <v>9.0398520231246948</v>
      </c>
      <c r="X83" s="26">
        <v>8.3851240575313568</v>
      </c>
      <c r="Y83" s="26">
        <v>5.7737402617931366</v>
      </c>
      <c r="Z83" s="24"/>
      <c r="AA83" s="22">
        <v>10</v>
      </c>
      <c r="AB83" s="30" t="s">
        <v>40</v>
      </c>
    </row>
    <row r="84" spans="1:28" s="1" customFormat="1">
      <c r="A84" s="21">
        <v>887</v>
      </c>
      <c r="B84" s="21" t="s">
        <v>216</v>
      </c>
      <c r="C84" s="22" t="s">
        <v>217</v>
      </c>
      <c r="D84" s="22" t="s">
        <v>43</v>
      </c>
      <c r="E84" s="22" t="s">
        <v>44</v>
      </c>
      <c r="F84" s="22" t="s">
        <v>69</v>
      </c>
      <c r="G84" s="22"/>
      <c r="H84" s="25">
        <v>0.14850626885890961</v>
      </c>
      <c r="I84" s="25"/>
      <c r="J84" s="26">
        <v>25.8400559425354</v>
      </c>
      <c r="K84" s="26">
        <v>34.796732664108276</v>
      </c>
      <c r="L84" s="26">
        <v>39.363205432891846</v>
      </c>
      <c r="M84" s="26"/>
      <c r="N84" s="26">
        <v>22.330738604068756</v>
      </c>
      <c r="O84" s="26">
        <v>3.5093173384666443</v>
      </c>
      <c r="P84" s="26"/>
      <c r="Q84" s="26">
        <v>15.076078474521637</v>
      </c>
      <c r="R84" s="26">
        <v>19.720655679702759</v>
      </c>
      <c r="S84" s="26"/>
      <c r="T84" s="26">
        <v>6.7791253328323364</v>
      </c>
      <c r="U84" s="26">
        <v>7.793678343296051</v>
      </c>
      <c r="V84" s="26">
        <v>6.2013335525989532</v>
      </c>
      <c r="W84" s="26">
        <v>5.2908658981323242</v>
      </c>
      <c r="X84" s="26">
        <v>8.7863676249980927</v>
      </c>
      <c r="Y84" s="26">
        <v>4.5118346810340881</v>
      </c>
      <c r="Z84" s="24"/>
      <c r="AA84" s="22">
        <v>10</v>
      </c>
      <c r="AB84" s="30" t="s">
        <v>40</v>
      </c>
    </row>
    <row r="85" spans="1:28" s="1" customFormat="1">
      <c r="A85" s="21">
        <v>384</v>
      </c>
      <c r="B85" s="21" t="s">
        <v>210</v>
      </c>
      <c r="C85" s="22" t="s">
        <v>211</v>
      </c>
      <c r="D85" s="22" t="s">
        <v>135</v>
      </c>
      <c r="E85" s="22" t="s">
        <v>30</v>
      </c>
      <c r="F85" s="22" t="s">
        <v>94</v>
      </c>
      <c r="G85" s="22"/>
      <c r="H85" s="25">
        <v>0.15106375515460968</v>
      </c>
      <c r="I85" s="25"/>
      <c r="J85" s="26">
        <v>21.736404299736023</v>
      </c>
      <c r="K85" s="26">
        <v>41.918104887008667</v>
      </c>
      <c r="L85" s="26">
        <v>36.345487833023071</v>
      </c>
      <c r="M85" s="26"/>
      <c r="N85" s="26">
        <v>15.719079971313477</v>
      </c>
      <c r="O85" s="26">
        <v>6.0173247009515762</v>
      </c>
      <c r="P85" s="26"/>
      <c r="Q85" s="26">
        <v>21.618901193141937</v>
      </c>
      <c r="R85" s="26">
        <v>20.29920369386673</v>
      </c>
      <c r="S85" s="26"/>
      <c r="T85" s="26">
        <v>8.9042440056800842</v>
      </c>
      <c r="U85" s="26">
        <v>8.2663610577583313</v>
      </c>
      <c r="V85" s="26">
        <v>5.2035149186849594</v>
      </c>
      <c r="W85" s="26">
        <v>6.4255833625793457</v>
      </c>
      <c r="X85" s="26">
        <v>5.4020699113607407</v>
      </c>
      <c r="Y85" s="26">
        <v>2.1437140181660652</v>
      </c>
      <c r="Z85" s="24"/>
      <c r="AA85" s="22">
        <v>10</v>
      </c>
      <c r="AB85" s="30" t="s">
        <v>40</v>
      </c>
    </row>
    <row r="86" spans="1:28" s="1" customFormat="1">
      <c r="A86" s="21">
        <v>4</v>
      </c>
      <c r="B86" s="21" t="s">
        <v>226</v>
      </c>
      <c r="C86" s="22" t="s">
        <v>227</v>
      </c>
      <c r="D86" s="22" t="s">
        <v>82</v>
      </c>
      <c r="E86" s="22" t="s">
        <v>44</v>
      </c>
      <c r="F86" s="22" t="s">
        <v>47</v>
      </c>
      <c r="G86" s="22"/>
      <c r="H86" s="25">
        <v>0.15400844812393188</v>
      </c>
      <c r="I86" s="25"/>
      <c r="J86" s="26">
        <v>15.992690622806549</v>
      </c>
      <c r="K86" s="26">
        <v>45.466983318328857</v>
      </c>
      <c r="L86" s="26">
        <v>38.540318608283997</v>
      </c>
      <c r="M86" s="26"/>
      <c r="N86" s="26"/>
      <c r="O86" s="26">
        <v>15.992690622806549</v>
      </c>
      <c r="P86" s="26"/>
      <c r="Q86" s="26">
        <v>21.95311039686203</v>
      </c>
      <c r="R86" s="26">
        <v>23.513871431350708</v>
      </c>
      <c r="S86" s="26"/>
      <c r="T86" s="26">
        <v>8.357720822095871</v>
      </c>
      <c r="U86" s="26">
        <v>8.1902436912059784</v>
      </c>
      <c r="V86" s="26">
        <v>5.513826385140419</v>
      </c>
      <c r="W86" s="26">
        <v>4.7374982386827469</v>
      </c>
      <c r="X86" s="26">
        <v>8.9270628988742828</v>
      </c>
      <c r="Y86" s="26">
        <v>2.8139665722846985</v>
      </c>
      <c r="Z86" s="24"/>
      <c r="AA86" s="22">
        <v>9</v>
      </c>
      <c r="AB86" s="30" t="s">
        <v>32</v>
      </c>
    </row>
    <row r="87" spans="1:28" s="1" customFormat="1">
      <c r="A87" s="21">
        <v>800</v>
      </c>
      <c r="B87" s="21" t="s">
        <v>238</v>
      </c>
      <c r="C87" s="22" t="s">
        <v>239</v>
      </c>
      <c r="D87" s="22" t="s">
        <v>135</v>
      </c>
      <c r="E87" s="22" t="s">
        <v>44</v>
      </c>
      <c r="F87" s="22" t="s">
        <v>94</v>
      </c>
      <c r="G87" s="22"/>
      <c r="H87" s="25">
        <v>0.15442192554473877</v>
      </c>
      <c r="I87" s="25"/>
      <c r="J87" s="26">
        <v>23.210933804512024</v>
      </c>
      <c r="K87" s="26">
        <v>28.569769859313965</v>
      </c>
      <c r="L87" s="26">
        <v>48.219293355941772</v>
      </c>
      <c r="M87" s="26"/>
      <c r="N87" s="26">
        <v>18.924340605735779</v>
      </c>
      <c r="O87" s="26">
        <v>4.286593571305275</v>
      </c>
      <c r="P87" s="26"/>
      <c r="Q87" s="26">
        <v>16.788960993289948</v>
      </c>
      <c r="R87" s="26">
        <v>11.780808120965958</v>
      </c>
      <c r="S87" s="26"/>
      <c r="T87" s="26">
        <v>9.1277845203876495</v>
      </c>
      <c r="U87" s="26">
        <v>8.6446493864059448</v>
      </c>
      <c r="V87" s="26">
        <v>7.4285231530666351</v>
      </c>
      <c r="W87" s="26">
        <v>8.4385968744754791</v>
      </c>
      <c r="X87" s="26">
        <v>8.4907203912734985</v>
      </c>
      <c r="Y87" s="26">
        <v>6.0890175402164459</v>
      </c>
      <c r="Z87" s="24"/>
      <c r="AA87" s="22">
        <v>10</v>
      </c>
      <c r="AB87" s="30" t="s">
        <v>40</v>
      </c>
    </row>
    <row r="88" spans="1:28" s="1" customFormat="1">
      <c r="A88" s="21">
        <v>768</v>
      </c>
      <c r="B88" s="21" t="s">
        <v>222</v>
      </c>
      <c r="C88" s="22" t="s">
        <v>223</v>
      </c>
      <c r="D88" s="22" t="s">
        <v>135</v>
      </c>
      <c r="E88" s="22" t="s">
        <v>44</v>
      </c>
      <c r="F88" s="22" t="s">
        <v>105</v>
      </c>
      <c r="G88" s="22"/>
      <c r="H88" s="25">
        <v>0.15543287992477417</v>
      </c>
      <c r="I88" s="25"/>
      <c r="J88" s="26">
        <v>24.293535947799683</v>
      </c>
      <c r="K88" s="26">
        <v>31.900292634963989</v>
      </c>
      <c r="L88" s="26">
        <v>43.806165456771851</v>
      </c>
      <c r="M88" s="26"/>
      <c r="N88" s="26">
        <v>17.225028574466705</v>
      </c>
      <c r="O88" s="26">
        <v>7.068508118391037</v>
      </c>
      <c r="P88" s="26"/>
      <c r="Q88" s="26">
        <v>19.065816700458527</v>
      </c>
      <c r="R88" s="26">
        <v>12.834474444389343</v>
      </c>
      <c r="S88" s="26"/>
      <c r="T88" s="26">
        <v>8.7260827422142029</v>
      </c>
      <c r="U88" s="26">
        <v>8.6377508938312531</v>
      </c>
      <c r="V88" s="26">
        <v>6.8683087825775146</v>
      </c>
      <c r="W88" s="26">
        <v>8.2635171711444855</v>
      </c>
      <c r="X88" s="26">
        <v>7.170538604259491</v>
      </c>
      <c r="Y88" s="26">
        <v>4.1399668902158737</v>
      </c>
      <c r="Z88" s="24"/>
      <c r="AA88" s="22">
        <v>10</v>
      </c>
      <c r="AB88" s="30" t="s">
        <v>40</v>
      </c>
    </row>
    <row r="89" spans="1:28" s="1" customFormat="1">
      <c r="A89" s="21">
        <v>586</v>
      </c>
      <c r="B89" s="21" t="s">
        <v>204</v>
      </c>
      <c r="C89" s="22" t="s">
        <v>205</v>
      </c>
      <c r="D89" s="22" t="s">
        <v>82</v>
      </c>
      <c r="E89" s="22" t="s">
        <v>44</v>
      </c>
      <c r="F89" s="22" t="s">
        <v>75</v>
      </c>
      <c r="G89" s="22"/>
      <c r="H89" s="25">
        <v>0.15551590919494629</v>
      </c>
      <c r="I89" s="25"/>
      <c r="J89" s="26">
        <v>28.70059609413147</v>
      </c>
      <c r="K89" s="26">
        <v>39.78080153465271</v>
      </c>
      <c r="L89" s="26">
        <v>31.518599390983582</v>
      </c>
      <c r="M89" s="26"/>
      <c r="N89" s="26">
        <v>21.733024716377258</v>
      </c>
      <c r="O89" s="26">
        <v>6.967569887638092</v>
      </c>
      <c r="P89" s="26"/>
      <c r="Q89" s="26">
        <v>18.921126425266266</v>
      </c>
      <c r="R89" s="26">
        <v>20.859673619270325</v>
      </c>
      <c r="S89" s="26"/>
      <c r="T89" s="26">
        <v>8.2779079675674438</v>
      </c>
      <c r="U89" s="26">
        <v>7.0027001202106476</v>
      </c>
      <c r="V89" s="26">
        <v>2.1664312109351158</v>
      </c>
      <c r="W89" s="26">
        <v>1.8210243433713913</v>
      </c>
      <c r="X89" s="26">
        <v>7.9552263021469116</v>
      </c>
      <c r="Y89" s="26">
        <v>4.2953100055456161</v>
      </c>
      <c r="Z89" s="24"/>
      <c r="AA89" s="22">
        <v>10</v>
      </c>
      <c r="AB89" s="30" t="s">
        <v>40</v>
      </c>
    </row>
    <row r="90" spans="1:28" s="1" customFormat="1">
      <c r="A90" s="21">
        <v>834</v>
      </c>
      <c r="B90" s="21" t="s">
        <v>236</v>
      </c>
      <c r="C90" s="22" t="s">
        <v>237</v>
      </c>
      <c r="D90" s="22" t="s">
        <v>135</v>
      </c>
      <c r="E90" s="22" t="s">
        <v>44</v>
      </c>
      <c r="F90" s="22" t="s">
        <v>47</v>
      </c>
      <c r="G90" s="22"/>
      <c r="H90" s="25">
        <v>0.15702009201049805</v>
      </c>
      <c r="I90" s="25"/>
      <c r="J90" s="26">
        <v>22.731135785579681</v>
      </c>
      <c r="K90" s="26">
        <v>27.640613913536072</v>
      </c>
      <c r="L90" s="26">
        <v>49.628248810768127</v>
      </c>
      <c r="M90" s="26"/>
      <c r="N90" s="26">
        <v>18.076929450035095</v>
      </c>
      <c r="O90" s="26">
        <v>4.6542059630155563</v>
      </c>
      <c r="P90" s="26"/>
      <c r="Q90" s="26">
        <v>9.5529384911060333</v>
      </c>
      <c r="R90" s="26">
        <v>18.087676167488098</v>
      </c>
      <c r="S90" s="26"/>
      <c r="T90" s="26">
        <v>9.2339411377906799</v>
      </c>
      <c r="U90" s="26">
        <v>9.0168856084346771</v>
      </c>
      <c r="V90" s="26">
        <v>8.0773159861564636</v>
      </c>
      <c r="W90" s="26">
        <v>9.1791503131389618</v>
      </c>
      <c r="X90" s="26">
        <v>8.5679434239864349</v>
      </c>
      <c r="Y90" s="26">
        <v>5.5530104786157608</v>
      </c>
      <c r="Z90" s="24"/>
      <c r="AA90" s="22">
        <v>10</v>
      </c>
      <c r="AB90" s="30" t="s">
        <v>40</v>
      </c>
    </row>
    <row r="91" spans="1:28" s="1" customFormat="1">
      <c r="A91" s="21">
        <v>478</v>
      </c>
      <c r="B91" s="21" t="s">
        <v>218</v>
      </c>
      <c r="C91" s="22" t="s">
        <v>219</v>
      </c>
      <c r="D91" s="22" t="s">
        <v>135</v>
      </c>
      <c r="E91" s="22" t="s">
        <v>30</v>
      </c>
      <c r="F91" s="22" t="s">
        <v>39</v>
      </c>
      <c r="G91" s="22"/>
      <c r="H91" s="25">
        <v>0.1644199937582016</v>
      </c>
      <c r="I91" s="25"/>
      <c r="J91" s="26">
        <v>22.00416624546051</v>
      </c>
      <c r="K91" s="26">
        <v>35.683909058570862</v>
      </c>
      <c r="L91" s="26">
        <v>42.311912775039673</v>
      </c>
      <c r="M91" s="26"/>
      <c r="N91" s="26">
        <v>17.975500226020813</v>
      </c>
      <c r="O91" s="26">
        <v>4.0286660194396973</v>
      </c>
      <c r="P91" s="26"/>
      <c r="Q91" s="26">
        <v>15.54892510175705</v>
      </c>
      <c r="R91" s="26">
        <v>20.134983956813812</v>
      </c>
      <c r="S91" s="26"/>
      <c r="T91" s="26">
        <v>8.2801274955272675</v>
      </c>
      <c r="U91" s="26">
        <v>7.9065814614295959</v>
      </c>
      <c r="V91" s="26">
        <v>6.0776721686124802</v>
      </c>
      <c r="W91" s="26">
        <v>8.2725875079631805</v>
      </c>
      <c r="X91" s="26">
        <v>8.1864655017852783</v>
      </c>
      <c r="Y91" s="26">
        <v>3.5884823650121689</v>
      </c>
      <c r="Z91" s="24"/>
      <c r="AA91" s="22">
        <v>10</v>
      </c>
      <c r="AB91" s="30" t="s">
        <v>40</v>
      </c>
    </row>
    <row r="92" spans="1:28" s="1" customFormat="1">
      <c r="A92" s="21">
        <v>120</v>
      </c>
      <c r="B92" s="21" t="s">
        <v>214</v>
      </c>
      <c r="C92" s="22" t="s">
        <v>215</v>
      </c>
      <c r="D92" s="22" t="s">
        <v>135</v>
      </c>
      <c r="E92" s="22" t="s">
        <v>30</v>
      </c>
      <c r="F92" s="22" t="s">
        <v>50</v>
      </c>
      <c r="G92" s="22"/>
      <c r="H92" s="25">
        <v>0.16690187156200409</v>
      </c>
      <c r="I92" s="25"/>
      <c r="J92" s="26">
        <v>24.056392908096313</v>
      </c>
      <c r="K92" s="26">
        <v>32.922148704528809</v>
      </c>
      <c r="L92" s="26">
        <v>43.021446466445923</v>
      </c>
      <c r="M92" s="26"/>
      <c r="N92" s="26">
        <v>16.390819847583771</v>
      </c>
      <c r="O92" s="26">
        <v>7.6655730605125427</v>
      </c>
      <c r="P92" s="26"/>
      <c r="Q92" s="26">
        <v>18.230178952217102</v>
      </c>
      <c r="R92" s="26">
        <v>14.691969752311707</v>
      </c>
      <c r="S92" s="26"/>
      <c r="T92" s="26">
        <v>8.5717536509037018</v>
      </c>
      <c r="U92" s="26">
        <v>7.9091742634773254</v>
      </c>
      <c r="V92" s="26">
        <v>5.849606916308403</v>
      </c>
      <c r="W92" s="26">
        <v>7.8616239130496979</v>
      </c>
      <c r="X92" s="26">
        <v>7.9149849712848663</v>
      </c>
      <c r="Y92" s="26">
        <v>4.9143057316541672</v>
      </c>
      <c r="Z92" s="24"/>
      <c r="AA92" s="22">
        <v>10</v>
      </c>
      <c r="AB92" s="30" t="s">
        <v>40</v>
      </c>
    </row>
    <row r="93" spans="1:28" s="1" customFormat="1">
      <c r="A93" s="21">
        <v>270</v>
      </c>
      <c r="B93" s="21" t="s">
        <v>243</v>
      </c>
      <c r="C93" s="22" t="s">
        <v>244</v>
      </c>
      <c r="D93" s="22" t="s">
        <v>135</v>
      </c>
      <c r="E93" s="22" t="s">
        <v>44</v>
      </c>
      <c r="F93" s="22" t="s">
        <v>69</v>
      </c>
      <c r="G93" s="22"/>
      <c r="H93" s="25">
        <v>0.1951361745595932</v>
      </c>
      <c r="I93" s="25"/>
      <c r="J93" s="26">
        <v>28.299793601036072</v>
      </c>
      <c r="K93" s="26">
        <v>37.840461730957031</v>
      </c>
      <c r="L93" s="26">
        <v>33.859735727310181</v>
      </c>
      <c r="M93" s="26"/>
      <c r="N93" s="26">
        <v>22.042141854763031</v>
      </c>
      <c r="O93" s="26">
        <v>6.2576517462730408</v>
      </c>
      <c r="P93" s="26"/>
      <c r="Q93" s="26">
        <v>14.411959052085876</v>
      </c>
      <c r="R93" s="26">
        <v>23.428502678871155</v>
      </c>
      <c r="S93" s="26"/>
      <c r="T93" s="26">
        <v>9.1081269085407257</v>
      </c>
      <c r="U93" s="26">
        <v>6.7496299743652344</v>
      </c>
      <c r="V93" s="26">
        <v>3.0353985726833344</v>
      </c>
      <c r="W93" s="26">
        <v>8.2847125828266144</v>
      </c>
      <c r="X93" s="26">
        <v>5.3734615445137024</v>
      </c>
      <c r="Y93" s="26">
        <v>1.3084076344966888</v>
      </c>
      <c r="Z93" s="24"/>
      <c r="AA93" s="22">
        <v>10</v>
      </c>
      <c r="AB93" s="30" t="s">
        <v>40</v>
      </c>
    </row>
    <row r="94" spans="1:28" s="1" customFormat="1">
      <c r="A94" s="21">
        <v>729</v>
      </c>
      <c r="B94" s="21" t="s">
        <v>230</v>
      </c>
      <c r="C94" s="22" t="s">
        <v>231</v>
      </c>
      <c r="D94" s="22" t="s">
        <v>43</v>
      </c>
      <c r="E94" s="22" t="s">
        <v>30</v>
      </c>
      <c r="F94" s="22" t="s">
        <v>50</v>
      </c>
      <c r="G94" s="22"/>
      <c r="H94" s="25">
        <v>0.19564294815063477</v>
      </c>
      <c r="I94" s="25"/>
      <c r="J94" s="26">
        <v>20.989817380905151</v>
      </c>
      <c r="K94" s="26">
        <v>33.41403603553772</v>
      </c>
      <c r="L94" s="26">
        <v>45.596137642860413</v>
      </c>
      <c r="M94" s="26"/>
      <c r="N94" s="26">
        <v>17.394483089447021</v>
      </c>
      <c r="O94" s="26">
        <v>3.5953335464000702</v>
      </c>
      <c r="P94" s="26"/>
      <c r="Q94" s="26">
        <v>18.42675507068634</v>
      </c>
      <c r="R94" s="26">
        <v>14.987282454967499</v>
      </c>
      <c r="S94" s="26"/>
      <c r="T94" s="26">
        <v>7.9474203288555145</v>
      </c>
      <c r="U94" s="26">
        <v>8.1343077123165131</v>
      </c>
      <c r="V94" s="26">
        <v>6.7502841353416443</v>
      </c>
      <c r="W94" s="26">
        <v>7.9011000692844391</v>
      </c>
      <c r="X94" s="26">
        <v>8.7473288178443909</v>
      </c>
      <c r="Y94" s="26">
        <v>6.1156924813985825</v>
      </c>
      <c r="Z94" s="24"/>
      <c r="AA94" s="22">
        <v>10</v>
      </c>
      <c r="AB94" s="30" t="s">
        <v>40</v>
      </c>
    </row>
    <row r="95" spans="1:28" s="1" customFormat="1">
      <c r="A95" s="21">
        <v>430</v>
      </c>
      <c r="B95" s="21" t="s">
        <v>245</v>
      </c>
      <c r="C95" s="22" t="s">
        <v>246</v>
      </c>
      <c r="D95" s="22" t="s">
        <v>135</v>
      </c>
      <c r="E95" s="22" t="s">
        <v>44</v>
      </c>
      <c r="F95" s="22" t="s">
        <v>69</v>
      </c>
      <c r="G95" s="22"/>
      <c r="H95" s="25">
        <v>0.20464809238910675</v>
      </c>
      <c r="I95" s="25"/>
      <c r="J95" s="26">
        <v>21.517740190029144</v>
      </c>
      <c r="K95" s="26">
        <v>32.078605890274048</v>
      </c>
      <c r="L95" s="26">
        <v>46.40364944934845</v>
      </c>
      <c r="M95" s="26"/>
      <c r="N95" s="26">
        <v>16.110239923000336</v>
      </c>
      <c r="O95" s="26">
        <v>5.4075006395578384</v>
      </c>
      <c r="P95" s="26"/>
      <c r="Q95" s="26">
        <v>17.850486934185028</v>
      </c>
      <c r="R95" s="26">
        <v>14.22811895608902</v>
      </c>
      <c r="S95" s="26"/>
      <c r="T95" s="26">
        <v>8.9940778911113739</v>
      </c>
      <c r="U95" s="26">
        <v>8.6943149566650391</v>
      </c>
      <c r="V95" s="26">
        <v>5.5453922599554062</v>
      </c>
      <c r="W95" s="26">
        <v>8.9102044701576233</v>
      </c>
      <c r="X95" s="26">
        <v>7.6984569430351257</v>
      </c>
      <c r="Y95" s="26">
        <v>6.5612010657787323</v>
      </c>
      <c r="Z95" s="24"/>
      <c r="AA95" s="22">
        <v>10</v>
      </c>
      <c r="AB95" s="30" t="s">
        <v>40</v>
      </c>
    </row>
    <row r="96" spans="1:28" s="1" customFormat="1">
      <c r="A96" s="21">
        <v>686</v>
      </c>
      <c r="B96" s="21" t="s">
        <v>234</v>
      </c>
      <c r="C96" s="22" t="s">
        <v>235</v>
      </c>
      <c r="D96" s="22" t="s">
        <v>135</v>
      </c>
      <c r="E96" s="22" t="s">
        <v>44</v>
      </c>
      <c r="F96" s="22" t="s">
        <v>94</v>
      </c>
      <c r="G96" s="22"/>
      <c r="H96" s="25">
        <v>0.20532055199146271</v>
      </c>
      <c r="I96" s="25"/>
      <c r="J96" s="26">
        <v>22.504922747612</v>
      </c>
      <c r="K96" s="26">
        <v>45.074069499969482</v>
      </c>
      <c r="L96" s="26">
        <v>32.420992851257324</v>
      </c>
      <c r="M96" s="26"/>
      <c r="N96" s="26">
        <v>16.176678240299225</v>
      </c>
      <c r="O96" s="26">
        <v>6.3282445073127747</v>
      </c>
      <c r="P96" s="26"/>
      <c r="Q96" s="26">
        <v>20.950917899608612</v>
      </c>
      <c r="R96" s="26">
        <v>24.12315309047699</v>
      </c>
      <c r="S96" s="26"/>
      <c r="T96" s="26">
        <v>8.3110995590686798</v>
      </c>
      <c r="U96" s="26">
        <v>6.8039342761039734</v>
      </c>
      <c r="V96" s="26">
        <v>3.1281646341085434</v>
      </c>
      <c r="W96" s="26">
        <v>6.6963382065296173</v>
      </c>
      <c r="X96" s="26">
        <v>6.1600405722856522</v>
      </c>
      <c r="Y96" s="26">
        <v>1.3214194215834141</v>
      </c>
      <c r="Z96" s="24"/>
      <c r="AA96" s="22">
        <v>10</v>
      </c>
      <c r="AB96" s="30" t="s">
        <v>40</v>
      </c>
    </row>
    <row r="97" spans="1:28" s="1" customFormat="1">
      <c r="A97" s="21">
        <v>24</v>
      </c>
      <c r="B97" s="21" t="s">
        <v>228</v>
      </c>
      <c r="C97" s="22" t="s">
        <v>229</v>
      </c>
      <c r="D97" s="22" t="s">
        <v>135</v>
      </c>
      <c r="E97" s="22" t="s">
        <v>44</v>
      </c>
      <c r="F97" s="22" t="s">
        <v>47</v>
      </c>
      <c r="G97" s="22"/>
      <c r="H97" s="25">
        <v>0.20882482826709747</v>
      </c>
      <c r="I97" s="25"/>
      <c r="J97" s="26">
        <v>20.486113429069519</v>
      </c>
      <c r="K97" s="26">
        <v>34.497162699699402</v>
      </c>
      <c r="L97" s="26">
        <v>45.016714930534363</v>
      </c>
      <c r="M97" s="26"/>
      <c r="N97" s="26">
        <v>16.6102334856987</v>
      </c>
      <c r="O97" s="26">
        <v>3.8758799433708191</v>
      </c>
      <c r="P97" s="26"/>
      <c r="Q97" s="26">
        <v>20.285524427890778</v>
      </c>
      <c r="R97" s="26">
        <v>14.211638271808624</v>
      </c>
      <c r="S97" s="26"/>
      <c r="T97" s="26">
        <v>7.7065944671630859</v>
      </c>
      <c r="U97" s="26">
        <v>7.967870682477951</v>
      </c>
      <c r="V97" s="26">
        <v>6.9922633469104767</v>
      </c>
      <c r="W97" s="26">
        <v>8.0495096743106842</v>
      </c>
      <c r="X97" s="26">
        <v>8.1087946891784668</v>
      </c>
      <c r="Y97" s="26">
        <v>6.1916828155517578</v>
      </c>
      <c r="Z97" s="24"/>
      <c r="AA97" s="22">
        <v>10</v>
      </c>
      <c r="AB97" s="30" t="s">
        <v>40</v>
      </c>
    </row>
    <row r="98" spans="1:28" s="1" customFormat="1">
      <c r="A98" s="21">
        <v>566</v>
      </c>
      <c r="B98" s="21" t="s">
        <v>240</v>
      </c>
      <c r="C98" s="22" t="s">
        <v>241</v>
      </c>
      <c r="D98" s="22" t="s">
        <v>135</v>
      </c>
      <c r="E98" s="22" t="s">
        <v>30</v>
      </c>
      <c r="F98" s="22" t="s">
        <v>242</v>
      </c>
      <c r="G98" s="22"/>
      <c r="H98" s="25">
        <v>0.21921248733997345</v>
      </c>
      <c r="I98" s="25"/>
      <c r="J98" s="26">
        <v>26.610615849494934</v>
      </c>
      <c r="K98" s="26">
        <v>36.204999685287476</v>
      </c>
      <c r="L98" s="26">
        <v>37.184372544288635</v>
      </c>
      <c r="M98" s="26"/>
      <c r="N98" s="26">
        <v>19.163581728935242</v>
      </c>
      <c r="O98" s="26">
        <v>7.4470341205596924</v>
      </c>
      <c r="P98" s="26"/>
      <c r="Q98" s="26">
        <v>16.720099747180939</v>
      </c>
      <c r="R98" s="26">
        <v>19.484899938106537</v>
      </c>
      <c r="S98" s="26"/>
      <c r="T98" s="26">
        <v>8.2361407577991486</v>
      </c>
      <c r="U98" s="26">
        <v>6.5331049263477325</v>
      </c>
      <c r="V98" s="26">
        <v>5.3219635039567947</v>
      </c>
      <c r="W98" s="26">
        <v>6.8279780447483063</v>
      </c>
      <c r="X98" s="26">
        <v>6.9885388016700745</v>
      </c>
      <c r="Y98" s="26">
        <v>3.2766453921794891</v>
      </c>
      <c r="Z98" s="24"/>
      <c r="AA98" s="22">
        <v>10</v>
      </c>
      <c r="AB98" s="30" t="s">
        <v>40</v>
      </c>
    </row>
    <row r="99" spans="1:28" s="1" customFormat="1">
      <c r="A99" s="21">
        <v>324</v>
      </c>
      <c r="B99" s="21" t="s">
        <v>247</v>
      </c>
      <c r="C99" s="22" t="s">
        <v>248</v>
      </c>
      <c r="D99" s="22" t="s">
        <v>135</v>
      </c>
      <c r="E99" s="22" t="s">
        <v>30</v>
      </c>
      <c r="F99" s="22" t="s">
        <v>94</v>
      </c>
      <c r="G99" s="22"/>
      <c r="H99" s="25">
        <v>0.24292884767055511</v>
      </c>
      <c r="I99" s="25"/>
      <c r="J99" s="26">
        <v>20.376703143119812</v>
      </c>
      <c r="K99" s="26">
        <v>40.371674299240112</v>
      </c>
      <c r="L99" s="26">
        <v>39.251616597175598</v>
      </c>
      <c r="M99" s="26"/>
      <c r="N99" s="26">
        <v>15.154494345188141</v>
      </c>
      <c r="O99" s="26">
        <v>5.2222080528736115</v>
      </c>
      <c r="P99" s="26"/>
      <c r="Q99" s="26">
        <v>20.726175606250763</v>
      </c>
      <c r="R99" s="26">
        <v>19.645498692989349</v>
      </c>
      <c r="S99" s="26"/>
      <c r="T99" s="26">
        <v>8.7024100124835968</v>
      </c>
      <c r="U99" s="26">
        <v>7.5750797986984253</v>
      </c>
      <c r="V99" s="26">
        <v>5.57418093085289</v>
      </c>
      <c r="W99" s="26">
        <v>8.0672837793827057</v>
      </c>
      <c r="X99" s="26">
        <v>5.6122206151485443</v>
      </c>
      <c r="Y99" s="26">
        <v>3.7204407155513763</v>
      </c>
      <c r="Z99" s="24"/>
      <c r="AA99" s="22">
        <v>10</v>
      </c>
      <c r="AB99" s="30" t="s">
        <v>40</v>
      </c>
    </row>
    <row r="100" spans="1:28" s="1" customFormat="1">
      <c r="A100" s="21">
        <v>204</v>
      </c>
      <c r="B100" s="21" t="s">
        <v>249</v>
      </c>
      <c r="C100" s="22" t="s">
        <v>250</v>
      </c>
      <c r="D100" s="22" t="s">
        <v>135</v>
      </c>
      <c r="E100" s="22" t="s">
        <v>30</v>
      </c>
      <c r="F100" s="22" t="s">
        <v>50</v>
      </c>
      <c r="G100" s="22"/>
      <c r="H100" s="25">
        <v>0.24673289060592651</v>
      </c>
      <c r="I100" s="25"/>
      <c r="J100" s="26">
        <v>23.260244727134705</v>
      </c>
      <c r="K100" s="26">
        <v>38.017097115516663</v>
      </c>
      <c r="L100" s="26">
        <v>38.722652196884155</v>
      </c>
      <c r="M100" s="26"/>
      <c r="N100" s="26">
        <v>16.776590049266815</v>
      </c>
      <c r="O100" s="26">
        <v>6.4836554229259491</v>
      </c>
      <c r="P100" s="26"/>
      <c r="Q100" s="26">
        <v>20.887154340744019</v>
      </c>
      <c r="R100" s="26">
        <v>17.129942774772644</v>
      </c>
      <c r="S100" s="26"/>
      <c r="T100" s="26">
        <v>8.5241556167602539</v>
      </c>
      <c r="U100" s="26">
        <v>8.4225893020629883</v>
      </c>
      <c r="V100" s="26">
        <v>4.9097407609224319</v>
      </c>
      <c r="W100" s="26">
        <v>7.7439300715923309</v>
      </c>
      <c r="X100" s="26">
        <v>6.6762387752532959</v>
      </c>
      <c r="Y100" s="26">
        <v>2.4459967389702797</v>
      </c>
      <c r="Z100" s="24"/>
      <c r="AA100" s="22">
        <v>10</v>
      </c>
      <c r="AB100" s="30" t="s">
        <v>40</v>
      </c>
    </row>
    <row r="101" spans="1:28" s="1" customFormat="1">
      <c r="A101" s="21">
        <v>180</v>
      </c>
      <c r="B101" s="21" t="s">
        <v>251</v>
      </c>
      <c r="C101" s="22" t="s">
        <v>252</v>
      </c>
      <c r="D101" s="22" t="s">
        <v>135</v>
      </c>
      <c r="E101" s="22" t="s">
        <v>44</v>
      </c>
      <c r="F101" s="22" t="s">
        <v>105</v>
      </c>
      <c r="G101" s="22"/>
      <c r="H101" s="25">
        <v>0.25884085893630981</v>
      </c>
      <c r="I101" s="25"/>
      <c r="J101" s="26">
        <v>26.510411500930786</v>
      </c>
      <c r="K101" s="26">
        <v>23.079958558082581</v>
      </c>
      <c r="L101" s="26">
        <v>50.409621000289917</v>
      </c>
      <c r="M101" s="26"/>
      <c r="N101" s="26">
        <v>20.092952251434326</v>
      </c>
      <c r="O101" s="26">
        <v>6.4174577593803406</v>
      </c>
      <c r="P101" s="26"/>
      <c r="Q101" s="26">
        <v>10.141225904226303</v>
      </c>
      <c r="R101" s="26">
        <v>12.938733398914337</v>
      </c>
      <c r="S101" s="26"/>
      <c r="T101" s="26">
        <v>9.0552188456058502</v>
      </c>
      <c r="U101" s="26">
        <v>8.0691024661064148</v>
      </c>
      <c r="V101" s="26">
        <v>7.8952938318252563</v>
      </c>
      <c r="W101" s="26">
        <v>8.9219540357589722</v>
      </c>
      <c r="X101" s="26">
        <v>8.834383636713028</v>
      </c>
      <c r="Y101" s="26">
        <v>7.6336711645126343</v>
      </c>
      <c r="Z101" s="24"/>
      <c r="AA101" s="22">
        <v>10</v>
      </c>
      <c r="AB101" s="30" t="s">
        <v>40</v>
      </c>
    </row>
    <row r="102" spans="1:28" s="1" customFormat="1">
      <c r="A102" s="21">
        <v>624</v>
      </c>
      <c r="B102" s="21" t="s">
        <v>253</v>
      </c>
      <c r="C102" s="22" t="s">
        <v>254</v>
      </c>
      <c r="D102" s="22" t="s">
        <v>135</v>
      </c>
      <c r="E102" s="22" t="s">
        <v>30</v>
      </c>
      <c r="F102" s="22" t="s">
        <v>50</v>
      </c>
      <c r="G102" s="22"/>
      <c r="H102" s="25">
        <v>0.26565283536911011</v>
      </c>
      <c r="I102" s="25"/>
      <c r="J102" s="26">
        <v>22.954118251800537</v>
      </c>
      <c r="K102" s="26">
        <v>38.179740309715271</v>
      </c>
      <c r="L102" s="26">
        <v>38.866138458251953</v>
      </c>
      <c r="M102" s="26"/>
      <c r="N102" s="26">
        <v>16.309644281864166</v>
      </c>
      <c r="O102" s="26">
        <v>6.6444739699363708</v>
      </c>
      <c r="P102" s="26"/>
      <c r="Q102" s="26">
        <v>19.192798435688019</v>
      </c>
      <c r="R102" s="26">
        <v>18.986941874027252</v>
      </c>
      <c r="S102" s="26"/>
      <c r="T102" s="26">
        <v>8.4350511431694031</v>
      </c>
      <c r="U102" s="26">
        <v>8.3222672343254089</v>
      </c>
      <c r="V102" s="26">
        <v>4.0105510503053665</v>
      </c>
      <c r="W102" s="26">
        <v>7.9797223210334778</v>
      </c>
      <c r="X102" s="26">
        <v>8.2556448876857758</v>
      </c>
      <c r="Y102" s="26">
        <v>1.8628986552357674</v>
      </c>
      <c r="Z102" s="24"/>
      <c r="AA102" s="22">
        <v>10</v>
      </c>
      <c r="AB102" s="30" t="s">
        <v>40</v>
      </c>
    </row>
    <row r="103" spans="1:28" s="1" customFormat="1">
      <c r="A103" s="21">
        <v>108</v>
      </c>
      <c r="B103" s="21" t="s">
        <v>255</v>
      </c>
      <c r="C103" s="22" t="s">
        <v>256</v>
      </c>
      <c r="D103" s="22" t="s">
        <v>135</v>
      </c>
      <c r="E103" s="22" t="s">
        <v>44</v>
      </c>
      <c r="F103" s="22" t="s">
        <v>242</v>
      </c>
      <c r="G103" s="22"/>
      <c r="H103" s="25">
        <v>0.28857952356338501</v>
      </c>
      <c r="I103" s="25"/>
      <c r="J103" s="26">
        <v>24.325650930404663</v>
      </c>
      <c r="K103" s="26">
        <v>31.273713707923889</v>
      </c>
      <c r="L103" s="26">
        <v>44.40062940120697</v>
      </c>
      <c r="M103" s="26"/>
      <c r="N103" s="26">
        <v>20.303209125995636</v>
      </c>
      <c r="O103" s="26">
        <v>4.0224418044090271</v>
      </c>
      <c r="P103" s="26"/>
      <c r="Q103" s="26">
        <v>19.690921902656555</v>
      </c>
      <c r="R103" s="26">
        <v>11.582791060209274</v>
      </c>
      <c r="S103" s="26"/>
      <c r="T103" s="26">
        <v>8.7130002677440643</v>
      </c>
      <c r="U103" s="26">
        <v>6.0171950608491898</v>
      </c>
      <c r="V103" s="26">
        <v>5.5786103010177612</v>
      </c>
      <c r="W103" s="26">
        <v>8.6526677012443542</v>
      </c>
      <c r="X103" s="26">
        <v>8.5326641798019409</v>
      </c>
      <c r="Y103" s="26">
        <v>6.9064892828464508</v>
      </c>
      <c r="Z103" s="24"/>
      <c r="AA103" s="22">
        <v>10</v>
      </c>
      <c r="AB103" s="30" t="s">
        <v>40</v>
      </c>
    </row>
    <row r="104" spans="1:28" s="1" customFormat="1">
      <c r="A104" s="21">
        <v>694</v>
      </c>
      <c r="B104" s="21" t="s">
        <v>259</v>
      </c>
      <c r="C104" s="22" t="s">
        <v>260</v>
      </c>
      <c r="D104" s="22" t="s">
        <v>135</v>
      </c>
      <c r="E104" s="22" t="s">
        <v>44</v>
      </c>
      <c r="F104" s="22" t="s">
        <v>69</v>
      </c>
      <c r="G104" s="22"/>
      <c r="H104" s="25">
        <v>0.31078016757965088</v>
      </c>
      <c r="I104" s="25"/>
      <c r="J104" s="26">
        <v>23.792365193367004</v>
      </c>
      <c r="K104" s="26">
        <v>31.323146820068359</v>
      </c>
      <c r="L104" s="26">
        <v>44.884485006332397</v>
      </c>
      <c r="M104" s="26"/>
      <c r="N104" s="26">
        <v>16.626600921154022</v>
      </c>
      <c r="O104" s="26">
        <v>7.1657642722129822</v>
      </c>
      <c r="P104" s="26"/>
      <c r="Q104" s="26">
        <v>16.592161357402802</v>
      </c>
      <c r="R104" s="26">
        <v>14.730983972549438</v>
      </c>
      <c r="S104" s="26"/>
      <c r="T104" s="26">
        <v>8.6524441838264465</v>
      </c>
      <c r="U104" s="26">
        <v>8.2266025245189667</v>
      </c>
      <c r="V104" s="26">
        <v>6.0391474515199661</v>
      </c>
      <c r="W104" s="26">
        <v>8.5671126842498779</v>
      </c>
      <c r="X104" s="26">
        <v>7.3807552456855774</v>
      </c>
      <c r="Y104" s="26">
        <v>6.018419936299324</v>
      </c>
      <c r="Z104" s="24"/>
      <c r="AA104" s="22">
        <v>10</v>
      </c>
      <c r="AB104" s="30" t="s">
        <v>40</v>
      </c>
    </row>
    <row r="105" spans="1:28" s="1" customFormat="1">
      <c r="A105" s="21">
        <v>508</v>
      </c>
      <c r="B105" s="21" t="s">
        <v>257</v>
      </c>
      <c r="C105" s="22" t="s">
        <v>258</v>
      </c>
      <c r="D105" s="22" t="s">
        <v>135</v>
      </c>
      <c r="E105" s="22" t="s">
        <v>44</v>
      </c>
      <c r="F105" s="22" t="s">
        <v>57</v>
      </c>
      <c r="G105" s="22"/>
      <c r="H105" s="25">
        <v>0.31784376502037048</v>
      </c>
      <c r="I105" s="25"/>
      <c r="J105" s="26">
        <v>18.281608819961548</v>
      </c>
      <c r="K105" s="26">
        <v>35.123729705810547</v>
      </c>
      <c r="L105" s="26">
        <v>46.59464955329895</v>
      </c>
      <c r="M105" s="26"/>
      <c r="N105" s="26">
        <v>14.794325828552246</v>
      </c>
      <c r="O105" s="26">
        <v>3.4872837364673615</v>
      </c>
      <c r="P105" s="26"/>
      <c r="Q105" s="26">
        <v>21.450316905975342</v>
      </c>
      <c r="R105" s="26">
        <v>13.673412799835205</v>
      </c>
      <c r="S105" s="26"/>
      <c r="T105" s="26">
        <v>8.578985184431076</v>
      </c>
      <c r="U105" s="26">
        <v>7.972949743270874</v>
      </c>
      <c r="V105" s="26">
        <v>7.363254576921463</v>
      </c>
      <c r="W105" s="26">
        <v>8.3082221448421478</v>
      </c>
      <c r="X105" s="26">
        <v>8.4267236292362213</v>
      </c>
      <c r="Y105" s="26">
        <v>5.9445150196552277</v>
      </c>
      <c r="Z105" s="24"/>
      <c r="AA105" s="22">
        <v>10</v>
      </c>
      <c r="AB105" s="30" t="s">
        <v>40</v>
      </c>
    </row>
    <row r="106" spans="1:28" s="1" customFormat="1">
      <c r="A106" s="21">
        <v>140</v>
      </c>
      <c r="B106" s="21" t="s">
        <v>265</v>
      </c>
      <c r="C106" s="22" t="s">
        <v>266</v>
      </c>
      <c r="D106" s="22" t="s">
        <v>135</v>
      </c>
      <c r="E106" s="22" t="s">
        <v>30</v>
      </c>
      <c r="F106" s="22" t="s">
        <v>110</v>
      </c>
      <c r="G106" s="22"/>
      <c r="H106" s="25">
        <v>0.36518579721450806</v>
      </c>
      <c r="I106" s="25"/>
      <c r="J106" s="26">
        <v>28.712171316146851</v>
      </c>
      <c r="K106" s="26">
        <v>28.593403100967407</v>
      </c>
      <c r="L106" s="26">
        <v>42.694416642189026</v>
      </c>
      <c r="M106" s="26"/>
      <c r="N106" s="26">
        <v>13.948692381381989</v>
      </c>
      <c r="O106" s="26">
        <v>14.763478934764862</v>
      </c>
      <c r="P106" s="26"/>
      <c r="Q106" s="26">
        <v>15.18239825963974</v>
      </c>
      <c r="R106" s="26">
        <v>13.411003351211548</v>
      </c>
      <c r="S106" s="26"/>
      <c r="T106" s="26">
        <v>8.3206780254840851</v>
      </c>
      <c r="U106" s="26">
        <v>7.3928602039813995</v>
      </c>
      <c r="V106" s="26">
        <v>6.1535902321338654</v>
      </c>
      <c r="W106" s="26">
        <v>8.1088081002235413</v>
      </c>
      <c r="X106" s="26">
        <v>7.9006217420101166</v>
      </c>
      <c r="Y106" s="26">
        <v>4.8178605735301971</v>
      </c>
      <c r="Z106" s="24"/>
      <c r="AA106" s="22">
        <v>10</v>
      </c>
      <c r="AB106" s="30" t="s">
        <v>40</v>
      </c>
    </row>
    <row r="107" spans="1:28" s="1" customFormat="1">
      <c r="A107" s="21">
        <v>450</v>
      </c>
      <c r="B107" s="21" t="s">
        <v>263</v>
      </c>
      <c r="C107" s="22" t="s">
        <v>264</v>
      </c>
      <c r="D107" s="22" t="s">
        <v>135</v>
      </c>
      <c r="E107" s="22" t="s">
        <v>44</v>
      </c>
      <c r="F107" s="22" t="s">
        <v>97</v>
      </c>
      <c r="G107" s="22"/>
      <c r="H107" s="25">
        <v>0.37071669101715088</v>
      </c>
      <c r="I107" s="25"/>
      <c r="J107" s="26">
        <v>18.126735091209412</v>
      </c>
      <c r="K107" s="26">
        <v>33.900806307792664</v>
      </c>
      <c r="L107" s="26">
        <v>47.972449660301208</v>
      </c>
      <c r="M107" s="26"/>
      <c r="N107" s="26">
        <v>15.360473096370697</v>
      </c>
      <c r="O107" s="26">
        <v>2.7662623673677444</v>
      </c>
      <c r="P107" s="26"/>
      <c r="Q107" s="26">
        <v>22.817952930927277</v>
      </c>
      <c r="R107" s="26">
        <v>11.082854121923447</v>
      </c>
      <c r="S107" s="26"/>
      <c r="T107" s="26">
        <v>8.5759900510311127</v>
      </c>
      <c r="U107" s="26">
        <v>8.5539199411869049</v>
      </c>
      <c r="V107" s="26">
        <v>7.0497334003448486</v>
      </c>
      <c r="W107" s="26">
        <v>8.436962217092514</v>
      </c>
      <c r="X107" s="26">
        <v>8.1549689173698425</v>
      </c>
      <c r="Y107" s="26">
        <v>7.200874388217926</v>
      </c>
      <c r="Z107" s="24"/>
      <c r="AA107" s="22">
        <v>10</v>
      </c>
      <c r="AB107" s="30" t="s">
        <v>40</v>
      </c>
    </row>
    <row r="108" spans="1:28" s="1" customFormat="1">
      <c r="A108" s="21">
        <v>466</v>
      </c>
      <c r="B108" s="21" t="s">
        <v>261</v>
      </c>
      <c r="C108" s="22" t="s">
        <v>262</v>
      </c>
      <c r="D108" s="22" t="s">
        <v>135</v>
      </c>
      <c r="E108" s="22" t="s">
        <v>30</v>
      </c>
      <c r="F108" s="22" t="s">
        <v>39</v>
      </c>
      <c r="G108" s="22"/>
      <c r="H108" s="25">
        <v>0.37229722738265991</v>
      </c>
      <c r="I108" s="25"/>
      <c r="J108" s="26">
        <v>23.655882477760315</v>
      </c>
      <c r="K108" s="26">
        <v>42.112994194030762</v>
      </c>
      <c r="L108" s="26">
        <v>34.231120347976685</v>
      </c>
      <c r="M108" s="26"/>
      <c r="N108" s="26">
        <v>16.815569996833801</v>
      </c>
      <c r="O108" s="26">
        <v>6.8403132259845734</v>
      </c>
      <c r="P108" s="26"/>
      <c r="Q108" s="26">
        <v>20.504605770111084</v>
      </c>
      <c r="R108" s="26">
        <v>21.608386933803558</v>
      </c>
      <c r="S108" s="26"/>
      <c r="T108" s="26">
        <v>8.4343381226062775</v>
      </c>
      <c r="U108" s="26">
        <v>6.6411510109901428</v>
      </c>
      <c r="V108" s="26">
        <v>4.2561206966638565</v>
      </c>
      <c r="W108" s="26">
        <v>6.3153915107250214</v>
      </c>
      <c r="X108" s="26">
        <v>7.8655675053596497</v>
      </c>
      <c r="Y108" s="26">
        <v>0.71854968555271626</v>
      </c>
      <c r="Z108" s="24"/>
      <c r="AA108" s="22">
        <v>10</v>
      </c>
      <c r="AB108" s="30" t="s">
        <v>40</v>
      </c>
    </row>
    <row r="109" spans="1:28" s="1" customFormat="1">
      <c r="A109" s="21">
        <v>231</v>
      </c>
      <c r="B109" s="21" t="s">
        <v>267</v>
      </c>
      <c r="C109" s="22" t="s">
        <v>268</v>
      </c>
      <c r="D109" s="22" t="s">
        <v>135</v>
      </c>
      <c r="E109" s="22" t="s">
        <v>44</v>
      </c>
      <c r="F109" s="22" t="s">
        <v>94</v>
      </c>
      <c r="G109" s="22"/>
      <c r="H109" s="25">
        <v>0.40280941128730774</v>
      </c>
      <c r="I109" s="25"/>
      <c r="J109" s="26">
        <v>19.960743188858032</v>
      </c>
      <c r="K109" s="26">
        <v>32.31971263885498</v>
      </c>
      <c r="L109" s="26">
        <v>47.719532251358032</v>
      </c>
      <c r="M109" s="26"/>
      <c r="N109" s="26">
        <v>17.731794714927673</v>
      </c>
      <c r="O109" s="26">
        <v>2.2289479151368141</v>
      </c>
      <c r="P109" s="26"/>
      <c r="Q109" s="26">
        <v>19.361640512943268</v>
      </c>
      <c r="R109" s="26">
        <v>12.958073616027832</v>
      </c>
      <c r="S109" s="26"/>
      <c r="T109" s="26">
        <v>8.4642395377159119</v>
      </c>
      <c r="U109" s="26">
        <v>8.2884252071380615</v>
      </c>
      <c r="V109" s="26">
        <v>6.9467499852180481</v>
      </c>
      <c r="W109" s="26">
        <v>8.1125795841217041</v>
      </c>
      <c r="X109" s="26">
        <v>8.4996044635772705</v>
      </c>
      <c r="Y109" s="26">
        <v>7.4079349637031555</v>
      </c>
      <c r="Z109" s="24"/>
      <c r="AA109" s="22">
        <v>10</v>
      </c>
      <c r="AB109" s="30" t="s">
        <v>40</v>
      </c>
    </row>
    <row r="110" spans="1:28" s="1" customFormat="1">
      <c r="A110" s="21">
        <v>854</v>
      </c>
      <c r="B110" s="21" t="s">
        <v>269</v>
      </c>
      <c r="C110" s="22" t="s">
        <v>270</v>
      </c>
      <c r="D110" s="22" t="s">
        <v>135</v>
      </c>
      <c r="E110" s="22" t="s">
        <v>44</v>
      </c>
      <c r="F110" s="22" t="s">
        <v>110</v>
      </c>
      <c r="G110" s="22"/>
      <c r="H110" s="25">
        <v>0.44433954358100891</v>
      </c>
      <c r="I110" s="25"/>
      <c r="J110" s="26">
        <v>21.863412857055664</v>
      </c>
      <c r="K110" s="26">
        <v>41.561365127563477</v>
      </c>
      <c r="L110" s="26">
        <v>36.575216054916382</v>
      </c>
      <c r="M110" s="26"/>
      <c r="N110" s="26">
        <v>15.769831836223602</v>
      </c>
      <c r="O110" s="26">
        <v>6.0935806483030319</v>
      </c>
      <c r="P110" s="26"/>
      <c r="Q110" s="26">
        <v>21.592749655246735</v>
      </c>
      <c r="R110" s="26">
        <v>19.968613982200623</v>
      </c>
      <c r="S110" s="26"/>
      <c r="T110" s="26">
        <v>8.089166134595871</v>
      </c>
      <c r="U110" s="26">
        <v>7.5657017529010773</v>
      </c>
      <c r="V110" s="26">
        <v>4.2487505823373795</v>
      </c>
      <c r="W110" s="26">
        <v>8.0278344452381134</v>
      </c>
      <c r="X110" s="26">
        <v>7.1855776011943817</v>
      </c>
      <c r="Y110" s="26">
        <v>1.4581859111785889</v>
      </c>
      <c r="Z110" s="24"/>
      <c r="AA110" s="22">
        <v>10</v>
      </c>
      <c r="AB110" s="30" t="s">
        <v>40</v>
      </c>
    </row>
    <row r="111" spans="1:28" s="1" customFormat="1">
      <c r="A111" s="21">
        <v>148</v>
      </c>
      <c r="B111" s="21" t="s">
        <v>273</v>
      </c>
      <c r="C111" s="22" t="s">
        <v>274</v>
      </c>
      <c r="D111" s="22" t="s">
        <v>135</v>
      </c>
      <c r="E111" s="22" t="s">
        <v>44</v>
      </c>
      <c r="F111" s="22" t="s">
        <v>137</v>
      </c>
      <c r="G111" s="22"/>
      <c r="H111" s="25">
        <v>0.45475271344184875</v>
      </c>
      <c r="I111" s="25"/>
      <c r="J111" s="26">
        <v>20.641101896762848</v>
      </c>
      <c r="K111" s="26">
        <v>36.854285001754761</v>
      </c>
      <c r="L111" s="26">
        <v>42.504602670669556</v>
      </c>
      <c r="M111" s="26"/>
      <c r="N111" s="26">
        <v>15.240563452243805</v>
      </c>
      <c r="O111" s="26">
        <v>5.400538444519043</v>
      </c>
      <c r="P111" s="26"/>
      <c r="Q111" s="26">
        <v>19.262842833995819</v>
      </c>
      <c r="R111" s="26">
        <v>17.591443657875061</v>
      </c>
      <c r="S111" s="26"/>
      <c r="T111" s="26">
        <v>8.0545850098133087</v>
      </c>
      <c r="U111" s="26">
        <v>7.840254157781601</v>
      </c>
      <c r="V111" s="26">
        <v>5.9353675693273544</v>
      </c>
      <c r="W111" s="26">
        <v>7.8981161117553711</v>
      </c>
      <c r="X111" s="26">
        <v>7.904854416847229</v>
      </c>
      <c r="Y111" s="26">
        <v>4.8714242875576019</v>
      </c>
      <c r="Z111" s="24"/>
      <c r="AA111" s="22">
        <v>10</v>
      </c>
      <c r="AB111" s="30" t="s">
        <v>40</v>
      </c>
    </row>
    <row r="112" spans="1:28" s="1" customFormat="1">
      <c r="A112" s="21">
        <v>706</v>
      </c>
      <c r="B112" s="21" t="s">
        <v>271</v>
      </c>
      <c r="C112" s="22" t="s">
        <v>272</v>
      </c>
      <c r="D112" s="22" t="s">
        <v>43</v>
      </c>
      <c r="E112" s="22" t="s">
        <v>30</v>
      </c>
      <c r="F112" s="22" t="s">
        <v>124</v>
      </c>
      <c r="G112" s="22"/>
      <c r="H112" s="25">
        <v>0.45944094657897949</v>
      </c>
      <c r="I112" s="25"/>
      <c r="J112" s="26">
        <v>17.687509953975677</v>
      </c>
      <c r="K112" s="26">
        <v>36.110544204711914</v>
      </c>
      <c r="L112" s="26">
        <v>46.201932430267334</v>
      </c>
      <c r="M112" s="26"/>
      <c r="N112" s="26">
        <v>13.7936070561409</v>
      </c>
      <c r="O112" s="26">
        <v>3.8939028978347778</v>
      </c>
      <c r="P112" s="26"/>
      <c r="Q112" s="26">
        <v>21.313117444515228</v>
      </c>
      <c r="R112" s="26">
        <v>14.797425270080566</v>
      </c>
      <c r="S112" s="26"/>
      <c r="T112" s="26">
        <v>8.1504605710506439</v>
      </c>
      <c r="U112" s="26">
        <v>7.4210956692695618</v>
      </c>
      <c r="V112" s="26">
        <v>7.5817979872226715</v>
      </c>
      <c r="W112" s="26">
        <v>7.8826680779457092</v>
      </c>
      <c r="X112" s="26">
        <v>7.5306408107280731</v>
      </c>
      <c r="Y112" s="26">
        <v>7.6352722942829132</v>
      </c>
      <c r="Z112" s="24"/>
      <c r="AA112" s="22">
        <v>10</v>
      </c>
      <c r="AB112" s="30" t="s">
        <v>40</v>
      </c>
    </row>
    <row r="113" spans="1:28" s="1" customFormat="1">
      <c r="A113" s="21">
        <v>728</v>
      </c>
      <c r="B113" s="21" t="s">
        <v>275</v>
      </c>
      <c r="C113" s="22" t="s">
        <v>276</v>
      </c>
      <c r="D113" s="22" t="s">
        <v>135</v>
      </c>
      <c r="E113" s="22" t="s">
        <v>30</v>
      </c>
      <c r="F113" s="22" t="s">
        <v>110</v>
      </c>
      <c r="G113" s="22"/>
      <c r="H113" s="25">
        <v>0.50976431369781494</v>
      </c>
      <c r="I113" s="25"/>
      <c r="J113" s="26">
        <v>14.680187404155731</v>
      </c>
      <c r="K113" s="26">
        <v>41.135668754577637</v>
      </c>
      <c r="L113" s="26">
        <v>44.184130430221558</v>
      </c>
      <c r="M113" s="26"/>
      <c r="N113" s="26">
        <v>10.778698325157166</v>
      </c>
      <c r="O113" s="26">
        <v>3.9014894515275955</v>
      </c>
      <c r="P113" s="26"/>
      <c r="Q113" s="26">
        <v>20.361426472663879</v>
      </c>
      <c r="R113" s="26">
        <v>20.774242281913757</v>
      </c>
      <c r="S113" s="26"/>
      <c r="T113" s="26">
        <v>8.097318559885025</v>
      </c>
      <c r="U113" s="26">
        <v>7.7709510922431946</v>
      </c>
      <c r="V113" s="26">
        <v>5.6035563349723816</v>
      </c>
      <c r="W113" s="26">
        <v>8.0296546220779419</v>
      </c>
      <c r="X113" s="26">
        <v>8.0467604100704193</v>
      </c>
      <c r="Y113" s="26">
        <v>6.6358886659145355</v>
      </c>
      <c r="Z113" s="24"/>
      <c r="AA113" s="22">
        <v>10</v>
      </c>
      <c r="AB113" s="30" t="s">
        <v>40</v>
      </c>
    </row>
    <row r="114" spans="1:28" s="1" customFormat="1">
      <c r="A114" s="21">
        <v>562</v>
      </c>
      <c r="B114" s="21" t="s">
        <v>277</v>
      </c>
      <c r="C114" s="22" t="s">
        <v>278</v>
      </c>
      <c r="D114" s="22" t="s">
        <v>135</v>
      </c>
      <c r="E114" s="22" t="s">
        <v>44</v>
      </c>
      <c r="F114" s="22" t="s">
        <v>31</v>
      </c>
      <c r="G114" s="22"/>
      <c r="H114" s="25">
        <v>0.52717572450637817</v>
      </c>
      <c r="I114" s="25"/>
      <c r="J114" s="26">
        <v>21.030360460281372</v>
      </c>
      <c r="K114" s="26">
        <v>38.377922773361206</v>
      </c>
      <c r="L114" s="26">
        <v>40.591707825660706</v>
      </c>
      <c r="M114" s="26"/>
      <c r="N114" s="26">
        <v>15.229600667953491</v>
      </c>
      <c r="O114" s="26">
        <v>5.8007590472698212</v>
      </c>
      <c r="P114" s="26"/>
      <c r="Q114" s="26">
        <v>21.17455005645752</v>
      </c>
      <c r="R114" s="26">
        <v>17.203371226787567</v>
      </c>
      <c r="S114" s="26"/>
      <c r="T114" s="26">
        <v>7.8647196292877197</v>
      </c>
      <c r="U114" s="26">
        <v>7.5036622583866119</v>
      </c>
      <c r="V114" s="26">
        <v>5.6357726454734802</v>
      </c>
      <c r="W114" s="26">
        <v>7.4326515197753906</v>
      </c>
      <c r="X114" s="26">
        <v>7.8000038862228394</v>
      </c>
      <c r="Y114" s="26">
        <v>4.3548967689275742</v>
      </c>
      <c r="Z114" s="24"/>
      <c r="AA114" s="22">
        <v>10</v>
      </c>
      <c r="AB114" s="30" t="s">
        <v>40</v>
      </c>
    </row>
    <row r="115" spans="1:28" s="1" customFormat="1">
      <c r="AB115" s="5"/>
    </row>
    <row r="116" spans="1:28" s="1" customFormat="1">
      <c r="AB116" s="5"/>
    </row>
    <row r="117" spans="1:28" s="1" customFormat="1">
      <c r="AB117" s="5"/>
    </row>
    <row r="118" spans="1:28" s="1" customFormat="1">
      <c r="AB118" s="5"/>
    </row>
    <row r="119" spans="1:28" s="1" customFormat="1">
      <c r="AB119" s="5"/>
    </row>
    <row r="120" spans="1:28" s="1" customFormat="1">
      <c r="AB120" s="5"/>
    </row>
    <row r="121" spans="1:28" s="1" customFormat="1">
      <c r="AB121" s="5"/>
    </row>
    <row r="122" spans="1:28" s="1" customFormat="1">
      <c r="AB122" s="5"/>
    </row>
    <row r="123" spans="1:28" s="1" customFormat="1">
      <c r="AB123" s="5"/>
    </row>
    <row r="124" spans="1:28" s="1" customFormat="1">
      <c r="AB124" s="5"/>
    </row>
    <row r="125" spans="1:28" s="1" customFormat="1">
      <c r="AB125" s="5"/>
    </row>
    <row r="126" spans="1:28" s="1" customFormat="1">
      <c r="AB126" s="5"/>
    </row>
    <row r="127" spans="1:28" s="1" customFormat="1">
      <c r="AB127" s="5"/>
    </row>
    <row r="128" spans="1:28" s="1" customFormat="1">
      <c r="AB128" s="5"/>
    </row>
    <row r="129" spans="28:28" s="1" customFormat="1">
      <c r="AB129" s="5"/>
    </row>
    <row r="130" spans="28:28" s="1" customFormat="1">
      <c r="AB130" s="5"/>
    </row>
    <row r="131" spans="28:28" s="1" customFormat="1">
      <c r="AB131" s="5"/>
    </row>
    <row r="132" spans="28:28" s="1" customFormat="1">
      <c r="AB132" s="5"/>
    </row>
    <row r="133" spans="28:28" s="1" customFormat="1">
      <c r="AB133" s="5"/>
    </row>
    <row r="134" spans="28:28" s="1" customFormat="1">
      <c r="AB134" s="5"/>
    </row>
    <row r="135" spans="28:28" s="1" customFormat="1">
      <c r="AB135" s="5"/>
    </row>
    <row r="136" spans="28:28" s="1" customFormat="1">
      <c r="AB136" s="5"/>
    </row>
    <row r="137" spans="28:28" s="1" customFormat="1">
      <c r="AB137" s="5"/>
    </row>
    <row r="138" spans="28:28" s="1" customFormat="1">
      <c r="AB138" s="5"/>
    </row>
    <row r="139" spans="28:28" s="1" customFormat="1">
      <c r="AB139" s="5"/>
    </row>
    <row r="140" spans="28:28" s="1" customFormat="1">
      <c r="AB140" s="5"/>
    </row>
    <row r="141" spans="28:28" s="1" customFormat="1">
      <c r="AB141" s="5"/>
    </row>
    <row r="142" spans="28:28" s="1" customFormat="1">
      <c r="AB142" s="5"/>
    </row>
    <row r="143" spans="28:28" s="1" customFormat="1">
      <c r="AB143" s="5"/>
    </row>
    <row r="144" spans="28:28" s="1" customFormat="1">
      <c r="AB144" s="5"/>
    </row>
    <row r="145" spans="28:28" s="1" customFormat="1">
      <c r="AB145" s="5"/>
    </row>
    <row r="146" spans="28:28" s="1" customFormat="1">
      <c r="AB146" s="5"/>
    </row>
    <row r="147" spans="28:28" s="1" customFormat="1">
      <c r="AB147" s="5"/>
    </row>
    <row r="148" spans="28:28" s="1" customFormat="1">
      <c r="AB148" s="5"/>
    </row>
    <row r="149" spans="28:28" s="1" customFormat="1">
      <c r="AB149" s="5"/>
    </row>
    <row r="150" spans="28:28" s="1" customFormat="1">
      <c r="AB150" s="5"/>
    </row>
    <row r="151" spans="28:28" s="1" customFormat="1">
      <c r="AB151" s="5"/>
    </row>
    <row r="152" spans="28:28" s="1" customFormat="1">
      <c r="AB152" s="5"/>
    </row>
    <row r="153" spans="28:28" s="1" customFormat="1">
      <c r="AB153" s="5"/>
    </row>
    <row r="154" spans="28:28" s="1" customFormat="1">
      <c r="AB154" s="5"/>
    </row>
    <row r="155" spans="28:28" s="1" customFormat="1">
      <c r="AB155" s="5"/>
    </row>
    <row r="156" spans="28:28" s="1" customFormat="1">
      <c r="AB156" s="5"/>
    </row>
    <row r="157" spans="28:28" s="1" customFormat="1">
      <c r="AB157" s="5"/>
    </row>
    <row r="158" spans="28:28" s="1" customFormat="1">
      <c r="AB158" s="5"/>
    </row>
    <row r="159" spans="28:28" s="1" customFormat="1">
      <c r="AB159" s="5"/>
    </row>
    <row r="160" spans="28:28" s="1" customFormat="1">
      <c r="AB160" s="5"/>
    </row>
    <row r="161" spans="28:28" s="1" customFormat="1">
      <c r="AB161" s="5"/>
    </row>
    <row r="162" spans="28:28" s="1" customFormat="1">
      <c r="AB162" s="5"/>
    </row>
    <row r="163" spans="28:28" s="1" customFormat="1">
      <c r="AB163" s="5"/>
    </row>
    <row r="164" spans="28:28" s="1" customFormat="1">
      <c r="AB164" s="5"/>
    </row>
    <row r="165" spans="28:28" s="1" customFormat="1">
      <c r="AB165" s="5"/>
    </row>
    <row r="166" spans="28:28" s="1" customFormat="1">
      <c r="AB166" s="5"/>
    </row>
    <row r="167" spans="28:28" s="1" customFormat="1">
      <c r="AB167" s="5"/>
    </row>
    <row r="168" spans="28:28" s="1" customFormat="1">
      <c r="AB168" s="5"/>
    </row>
    <row r="169" spans="28:28" s="1" customFormat="1">
      <c r="AB169" s="5"/>
    </row>
    <row r="170" spans="28:28" s="1" customFormat="1">
      <c r="AB170" s="5"/>
    </row>
    <row r="171" spans="28:28" s="1" customFormat="1">
      <c r="AB171" s="5"/>
    </row>
    <row r="172" spans="28:28" s="1" customFormat="1">
      <c r="AB172" s="5"/>
    </row>
    <row r="173" spans="28:28" s="1" customFormat="1">
      <c r="AB173" s="5"/>
    </row>
    <row r="174" spans="28:28" s="1" customFormat="1">
      <c r="AB174" s="5"/>
    </row>
    <row r="175" spans="28:28" s="1" customFormat="1">
      <c r="AB175" s="5"/>
    </row>
    <row r="176" spans="28:28" s="1" customFormat="1">
      <c r="AB176" s="5"/>
    </row>
    <row r="177" spans="28:28" s="1" customFormat="1">
      <c r="AB177" s="5"/>
    </row>
    <row r="178" spans="28:28" s="1" customFormat="1">
      <c r="AB178" s="5"/>
    </row>
    <row r="179" spans="28:28" s="1" customFormat="1">
      <c r="AB179" s="5"/>
    </row>
    <row r="180" spans="28:28" s="1" customFormat="1">
      <c r="AB180" s="5"/>
    </row>
    <row r="181" spans="28:28" s="1" customFormat="1">
      <c r="AB181" s="5"/>
    </row>
    <row r="182" spans="28:28" s="1" customFormat="1">
      <c r="AB182" s="5"/>
    </row>
    <row r="183" spans="28:28" s="1" customFormat="1">
      <c r="AB183" s="5"/>
    </row>
    <row r="184" spans="28:28" s="1" customFormat="1">
      <c r="AB184" s="5"/>
    </row>
    <row r="185" spans="28:28" s="1" customFormat="1">
      <c r="AB185" s="5"/>
    </row>
    <row r="186" spans="28:28" s="1" customFormat="1">
      <c r="AB186" s="5"/>
    </row>
    <row r="187" spans="28:28" s="1" customFormat="1">
      <c r="AB187" s="5"/>
    </row>
    <row r="188" spans="28:28" s="1" customFormat="1">
      <c r="AB188" s="5"/>
    </row>
    <row r="189" spans="28:28" s="1" customFormat="1">
      <c r="AB189" s="5"/>
    </row>
    <row r="190" spans="28:28" s="1" customFormat="1">
      <c r="AB190" s="5"/>
    </row>
    <row r="191" spans="28:28" s="1" customFormat="1">
      <c r="AB191" s="5"/>
    </row>
    <row r="192" spans="28:28" s="1" customFormat="1">
      <c r="AB192" s="5"/>
    </row>
    <row r="193" spans="28:28" s="1" customFormat="1">
      <c r="AB193" s="5"/>
    </row>
    <row r="194" spans="28:28" s="1" customFormat="1">
      <c r="AB194" s="5"/>
    </row>
    <row r="195" spans="28:28" s="1" customFormat="1">
      <c r="AB195" s="5"/>
    </row>
    <row r="196" spans="28:28" s="1" customFormat="1">
      <c r="AB196" s="5"/>
    </row>
    <row r="197" spans="28:28" s="1" customFormat="1">
      <c r="AB197" s="5"/>
    </row>
    <row r="198" spans="28:28" s="1" customFormat="1">
      <c r="AB198" s="5"/>
    </row>
    <row r="199" spans="28:28" s="1" customFormat="1">
      <c r="AB199" s="5"/>
    </row>
    <row r="200" spans="28:28" s="1" customFormat="1">
      <c r="AB200" s="5"/>
    </row>
    <row r="201" spans="28:28" s="1" customFormat="1">
      <c r="AB201" s="5"/>
    </row>
    <row r="202" spans="28:28" s="1" customFormat="1">
      <c r="AB202" s="5"/>
    </row>
    <row r="203" spans="28:28" s="1" customFormat="1">
      <c r="AB203" s="5"/>
    </row>
    <row r="204" spans="28:28" s="1" customFormat="1">
      <c r="AB204" s="5"/>
    </row>
    <row r="205" spans="28:28" s="1" customFormat="1">
      <c r="AB205" s="5"/>
    </row>
    <row r="206" spans="28:28" s="1" customFormat="1">
      <c r="AB206" s="5"/>
    </row>
    <row r="207" spans="28:28" s="1" customFormat="1">
      <c r="AB207" s="5"/>
    </row>
    <row r="208" spans="28:28" s="1" customFormat="1">
      <c r="AB208" s="5"/>
    </row>
    <row r="209" spans="28:28" s="1" customFormat="1">
      <c r="AB209" s="5"/>
    </row>
    <row r="210" spans="28:28" s="1" customFormat="1">
      <c r="AB210" s="5"/>
    </row>
    <row r="211" spans="28:28" s="1" customFormat="1">
      <c r="AB211" s="5"/>
    </row>
    <row r="212" spans="28:28" s="1" customFormat="1">
      <c r="AB212" s="5"/>
    </row>
    <row r="213" spans="28:28" s="1" customFormat="1">
      <c r="AB213" s="5"/>
    </row>
    <row r="214" spans="28:28" s="1" customFormat="1">
      <c r="AB214" s="5"/>
    </row>
    <row r="215" spans="28:28" s="1" customFormat="1">
      <c r="AB215" s="5"/>
    </row>
    <row r="216" spans="28:28" s="1" customFormat="1">
      <c r="AB216" s="5"/>
    </row>
    <row r="217" spans="28:28" s="1" customFormat="1">
      <c r="AB217" s="5"/>
    </row>
    <row r="218" spans="28:28" s="1" customFormat="1">
      <c r="AB218" s="5"/>
    </row>
    <row r="219" spans="28:28" s="1" customFormat="1">
      <c r="AB219" s="5"/>
    </row>
    <row r="220" spans="28:28" s="1" customFormat="1">
      <c r="AB220" s="5"/>
    </row>
    <row r="221" spans="28:28" s="1" customFormat="1">
      <c r="AB221" s="5"/>
    </row>
    <row r="222" spans="28:28" s="1" customFormat="1">
      <c r="AB222" s="5"/>
    </row>
    <row r="223" spans="28:28" s="1" customFormat="1">
      <c r="AB223" s="5"/>
    </row>
    <row r="224" spans="28:28" s="1" customFormat="1">
      <c r="AB224" s="5"/>
    </row>
    <row r="225" spans="28:28" s="1" customFormat="1">
      <c r="AB225" s="5"/>
    </row>
    <row r="226" spans="28:28" s="1" customFormat="1">
      <c r="AB226" s="5"/>
    </row>
    <row r="227" spans="28:28" s="1" customFormat="1">
      <c r="AB227" s="5"/>
    </row>
    <row r="228" spans="28:28" s="1" customFormat="1">
      <c r="AB228" s="5"/>
    </row>
    <row r="229" spans="28:28" s="1" customFormat="1">
      <c r="AB229" s="5"/>
    </row>
    <row r="230" spans="28:28" s="1" customFormat="1">
      <c r="AB230" s="5"/>
    </row>
    <row r="231" spans="28:28" s="1" customFormat="1">
      <c r="AB231" s="5"/>
    </row>
    <row r="232" spans="28:28" s="1" customFormat="1">
      <c r="AB232" s="5"/>
    </row>
    <row r="233" spans="28:28" s="1" customFormat="1">
      <c r="AB233" s="5"/>
    </row>
    <row r="234" spans="28:28" s="1" customFormat="1">
      <c r="AB234" s="5"/>
    </row>
    <row r="235" spans="28:28" s="1" customFormat="1">
      <c r="AB235" s="5"/>
    </row>
    <row r="236" spans="28:28" s="1" customFormat="1">
      <c r="AB236" s="5"/>
    </row>
    <row r="237" spans="28:28" s="1" customFormat="1">
      <c r="AB237" s="5"/>
    </row>
    <row r="238" spans="28:28" s="1" customFormat="1">
      <c r="AB238" s="5"/>
    </row>
    <row r="239" spans="28:28" s="1" customFormat="1">
      <c r="AB239" s="5"/>
    </row>
    <row r="240" spans="28:28" s="1" customFormat="1">
      <c r="AB240" s="5"/>
    </row>
    <row r="241" spans="28:28" s="1" customFormat="1">
      <c r="AB241" s="5"/>
    </row>
    <row r="242" spans="28:28" s="1" customFormat="1">
      <c r="AB242" s="5"/>
    </row>
    <row r="243" spans="28:28" s="1" customFormat="1">
      <c r="AB243" s="5"/>
    </row>
    <row r="244" spans="28:28" s="1" customFormat="1">
      <c r="AB244" s="5"/>
    </row>
    <row r="245" spans="28:28" s="1" customFormat="1">
      <c r="AB245" s="5"/>
    </row>
    <row r="246" spans="28:28" s="1" customFormat="1">
      <c r="AB246" s="5"/>
    </row>
    <row r="247" spans="28:28" s="1" customFormat="1">
      <c r="AB247" s="5"/>
    </row>
    <row r="248" spans="28:28" s="1" customFormat="1">
      <c r="AB248" s="5"/>
    </row>
    <row r="249" spans="28:28" s="1" customFormat="1">
      <c r="AB249" s="5"/>
    </row>
    <row r="250" spans="28:28" s="1" customFormat="1">
      <c r="AB250" s="5"/>
    </row>
    <row r="251" spans="28:28" s="1" customFormat="1">
      <c r="AB251" s="5"/>
    </row>
    <row r="252" spans="28:28" s="1" customFormat="1">
      <c r="AB252" s="5"/>
    </row>
    <row r="253" spans="28:28" s="1" customFormat="1">
      <c r="AB253" s="5"/>
    </row>
    <row r="254" spans="28:28" s="1" customFormat="1">
      <c r="AB254" s="5"/>
    </row>
    <row r="255" spans="28:28" s="1" customFormat="1">
      <c r="AB255" s="5"/>
    </row>
    <row r="256" spans="28:28" s="1" customFormat="1">
      <c r="AB256" s="5"/>
    </row>
    <row r="257" spans="28:28" s="1" customFormat="1">
      <c r="AB257" s="5"/>
    </row>
    <row r="258" spans="28:28" s="1" customFormat="1">
      <c r="AB258" s="5"/>
    </row>
    <row r="259" spans="28:28" s="1" customFormat="1">
      <c r="AB259" s="5"/>
    </row>
    <row r="260" spans="28:28" s="1" customFormat="1">
      <c r="AB260" s="5"/>
    </row>
    <row r="261" spans="28:28" s="1" customFormat="1">
      <c r="AB261" s="5"/>
    </row>
    <row r="262" spans="28:28" s="1" customFormat="1">
      <c r="AB262" s="5"/>
    </row>
    <row r="263" spans="28:28" s="1" customFormat="1">
      <c r="AB263" s="5"/>
    </row>
    <row r="264" spans="28:28" s="1" customFormat="1">
      <c r="AB264" s="5"/>
    </row>
    <row r="265" spans="28:28" s="1" customFormat="1">
      <c r="AB265" s="5"/>
    </row>
    <row r="266" spans="28:28" s="1" customFormat="1">
      <c r="AB266" s="5"/>
    </row>
    <row r="267" spans="28:28" s="1" customFormat="1">
      <c r="AB267" s="5"/>
    </row>
    <row r="268" spans="28:28" s="1" customFormat="1">
      <c r="AB268" s="5"/>
    </row>
  </sheetData>
  <autoFilter ref="A9:AB9" xr:uid="{00000000-0009-0000-0000-00000B000000}">
    <sortState xmlns:xlrd2="http://schemas.microsoft.com/office/spreadsheetml/2017/richdata2" ref="A10:AB114">
      <sortCondition ref="H9"/>
    </sortState>
  </autoFilter>
  <mergeCells count="16">
    <mergeCell ref="H5:H7"/>
    <mergeCell ref="E7:E8"/>
    <mergeCell ref="F7:F8"/>
    <mergeCell ref="A5:A8"/>
    <mergeCell ref="B5:B8"/>
    <mergeCell ref="C5:C8"/>
    <mergeCell ref="D5:D8"/>
    <mergeCell ref="E5:F6"/>
    <mergeCell ref="J5:L6"/>
    <mergeCell ref="N5:Y5"/>
    <mergeCell ref="AA5:AB5"/>
    <mergeCell ref="N6:O6"/>
    <mergeCell ref="Q6:R6"/>
    <mergeCell ref="T6:Y6"/>
    <mergeCell ref="AA6:AA8"/>
    <mergeCell ref="AB6:A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61"/>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2" t="s">
        <v>283</v>
      </c>
      <c r="B1" s="4"/>
      <c r="C1" s="4"/>
      <c r="D1" s="4"/>
    </row>
    <row r="2" spans="1:24" s="3" customFormat="1" ht="21" customHeight="1">
      <c r="A2" s="3" t="s">
        <v>284</v>
      </c>
    </row>
    <row r="3" spans="1:24" s="3" customFormat="1" ht="21" customHeight="1">
      <c r="A3" s="3" t="str">
        <f>'2.1 Union MPI (k=1%)'!A3</f>
        <v>Citation: Alkire, S., Kanagaratnam, U. and Suppa, N. (2018). ‘The Global Multidimensional Poverty Index (MPI): 2018 revision’, OPHI MPI Methodological Notes 46, Oxford Poverty and Human Development Initiative, University of Oxford.</v>
      </c>
    </row>
    <row r="4" spans="1:24" s="6" customFormat="1" ht="18.75">
      <c r="A4" s="28" t="str">
        <f>'2.1 Union MPI (k=1%)'!A4</f>
        <v xml:space="preserve">A Union multidimensional poverty measure identifies a person as poor if the person is deprived in any indicator. </v>
      </c>
    </row>
    <row r="5" spans="1:24" s="1" customFormat="1" ht="30" customHeight="1">
      <c r="A5" s="51" t="s">
        <v>4</v>
      </c>
      <c r="B5" s="51" t="s">
        <v>5</v>
      </c>
      <c r="C5" s="54" t="s">
        <v>6</v>
      </c>
      <c r="D5" s="54" t="s">
        <v>7</v>
      </c>
      <c r="E5" s="54" t="s">
        <v>8</v>
      </c>
      <c r="F5" s="54"/>
      <c r="G5" s="37"/>
      <c r="H5" s="49" t="s">
        <v>285</v>
      </c>
      <c r="I5" s="15"/>
      <c r="J5" s="57" t="s">
        <v>286</v>
      </c>
      <c r="K5" s="57"/>
      <c r="L5" s="57"/>
      <c r="M5" s="57"/>
      <c r="N5" s="57"/>
      <c r="O5" s="57"/>
      <c r="P5" s="57"/>
      <c r="Q5" s="57"/>
      <c r="R5" s="57"/>
      <c r="S5" s="57"/>
      <c r="T5" s="57"/>
      <c r="U5" s="57"/>
      <c r="V5" s="7"/>
      <c r="W5" s="58" t="s">
        <v>12</v>
      </c>
      <c r="X5" s="58"/>
    </row>
    <row r="6" spans="1:24" s="1" customFormat="1" ht="30" customHeight="1">
      <c r="A6" s="52"/>
      <c r="B6" s="52"/>
      <c r="C6" s="55"/>
      <c r="D6" s="55"/>
      <c r="E6" s="56"/>
      <c r="F6" s="56"/>
      <c r="G6" s="38"/>
      <c r="H6" s="59"/>
      <c r="I6" s="16"/>
      <c r="J6" s="50" t="s">
        <v>287</v>
      </c>
      <c r="K6" s="50"/>
      <c r="L6" s="12"/>
      <c r="M6" s="50" t="s">
        <v>288</v>
      </c>
      <c r="N6" s="50"/>
      <c r="O6" s="12"/>
      <c r="P6" s="50" t="s">
        <v>289</v>
      </c>
      <c r="Q6" s="50"/>
      <c r="R6" s="50"/>
      <c r="S6" s="50"/>
      <c r="T6" s="50"/>
      <c r="U6" s="50"/>
      <c r="V6" s="10"/>
      <c r="W6" s="59" t="s">
        <v>19</v>
      </c>
      <c r="X6" s="59" t="s">
        <v>20</v>
      </c>
    </row>
    <row r="7" spans="1:24" s="1" customFormat="1" ht="30" customHeight="1">
      <c r="A7" s="52"/>
      <c r="B7" s="52"/>
      <c r="C7" s="55"/>
      <c r="D7" s="55"/>
      <c r="E7" s="55" t="s">
        <v>21</v>
      </c>
      <c r="F7" s="55" t="s">
        <v>22</v>
      </c>
      <c r="G7" s="38"/>
      <c r="H7" s="50"/>
      <c r="I7" s="16"/>
      <c r="J7" s="33" t="s">
        <v>32</v>
      </c>
      <c r="K7" s="33" t="s">
        <v>36</v>
      </c>
      <c r="L7" s="17"/>
      <c r="M7" s="33" t="s">
        <v>290</v>
      </c>
      <c r="N7" s="33" t="s">
        <v>291</v>
      </c>
      <c r="O7" s="17"/>
      <c r="P7" s="35" t="s">
        <v>292</v>
      </c>
      <c r="Q7" s="35" t="s">
        <v>293</v>
      </c>
      <c r="R7" s="35" t="s">
        <v>294</v>
      </c>
      <c r="S7" s="35" t="s">
        <v>166</v>
      </c>
      <c r="T7" s="35" t="s">
        <v>141</v>
      </c>
      <c r="U7" s="35" t="s">
        <v>295</v>
      </c>
      <c r="V7" s="10"/>
      <c r="W7" s="59"/>
      <c r="X7" s="59"/>
    </row>
    <row r="8" spans="1:24" s="1" customFormat="1" ht="30" customHeight="1">
      <c r="A8" s="53"/>
      <c r="B8" s="53"/>
      <c r="C8" s="56"/>
      <c r="D8" s="56"/>
      <c r="E8" s="56"/>
      <c r="F8" s="56"/>
      <c r="G8" s="39"/>
      <c r="H8" s="13" t="s">
        <v>296</v>
      </c>
      <c r="I8" s="13"/>
      <c r="J8" s="13" t="s">
        <v>24</v>
      </c>
      <c r="K8" s="13" t="s">
        <v>24</v>
      </c>
      <c r="L8" s="13"/>
      <c r="M8" s="13" t="s">
        <v>24</v>
      </c>
      <c r="N8" s="13" t="s">
        <v>24</v>
      </c>
      <c r="O8" s="13"/>
      <c r="P8" s="13" t="s">
        <v>24</v>
      </c>
      <c r="Q8" s="13" t="s">
        <v>24</v>
      </c>
      <c r="R8" s="13" t="s">
        <v>24</v>
      </c>
      <c r="S8" s="13" t="s">
        <v>24</v>
      </c>
      <c r="T8" s="13" t="s">
        <v>24</v>
      </c>
      <c r="U8" s="13" t="s">
        <v>24</v>
      </c>
      <c r="V8" s="11"/>
      <c r="W8" s="50"/>
      <c r="X8" s="50"/>
    </row>
    <row r="9" spans="1:24" s="1" customFormat="1"/>
    <row r="10" spans="1:24" s="1" customFormat="1">
      <c r="A10" s="21">
        <v>804</v>
      </c>
      <c r="B10" s="21" t="s">
        <v>27</v>
      </c>
      <c r="C10" s="22" t="s">
        <v>28</v>
      </c>
      <c r="D10" s="22" t="s">
        <v>29</v>
      </c>
      <c r="E10" s="22" t="s">
        <v>30</v>
      </c>
      <c r="F10" s="22" t="s">
        <v>31</v>
      </c>
      <c r="G10" s="22"/>
      <c r="H10" s="25">
        <v>1.0767783969640732E-2</v>
      </c>
      <c r="I10" s="25"/>
      <c r="J10" s="26"/>
      <c r="K10" s="26">
        <v>0.14890212332829833</v>
      </c>
      <c r="L10" s="26"/>
      <c r="M10" s="26">
        <v>1.2105689384043217</v>
      </c>
      <c r="N10" s="26">
        <v>0.21407105959951878</v>
      </c>
      <c r="O10" s="26"/>
      <c r="P10" s="26">
        <v>5.0719615072011948</v>
      </c>
      <c r="Q10" s="26">
        <v>2.330128476023674</v>
      </c>
      <c r="R10" s="26">
        <v>2.4926267564296722</v>
      </c>
      <c r="S10" s="26">
        <v>7.8584079165011644E-2</v>
      </c>
      <c r="T10" s="26">
        <v>3.9474356919527054</v>
      </c>
      <c r="U10" s="26">
        <v>0.29394140001386404</v>
      </c>
      <c r="V10" s="24"/>
      <c r="W10" s="22">
        <v>9</v>
      </c>
      <c r="X10" s="22" t="s">
        <v>32</v>
      </c>
    </row>
    <row r="11" spans="1:24" s="1" customFormat="1">
      <c r="A11" s="21">
        <v>52</v>
      </c>
      <c r="B11" s="21" t="s">
        <v>33</v>
      </c>
      <c r="C11" s="22" t="s">
        <v>34</v>
      </c>
      <c r="D11" s="22" t="s">
        <v>35</v>
      </c>
      <c r="E11" s="22" t="s">
        <v>30</v>
      </c>
      <c r="F11" s="22" t="s">
        <v>31</v>
      </c>
      <c r="G11" s="22"/>
      <c r="H11" s="25">
        <v>2.012503519654274E-2</v>
      </c>
      <c r="I11" s="25"/>
      <c r="J11" s="26">
        <v>2.4575136601924896</v>
      </c>
      <c r="K11" s="26"/>
      <c r="L11" s="26"/>
      <c r="M11" s="26">
        <v>1.7192911356687546</v>
      </c>
      <c r="N11" s="26">
        <v>0.39869816973805428</v>
      </c>
      <c r="O11" s="26"/>
      <c r="P11" s="26">
        <v>1.2823069118894637E-2</v>
      </c>
      <c r="Q11" s="26">
        <v>4.1573379188776016</v>
      </c>
      <c r="R11" s="26">
        <v>0.32189411576837301</v>
      </c>
      <c r="S11" s="26">
        <v>0.8425113745033741</v>
      </c>
      <c r="T11" s="26">
        <v>9.3828871846199036</v>
      </c>
      <c r="U11" s="26">
        <v>0.40855924598872662</v>
      </c>
      <c r="V11" s="24"/>
      <c r="W11" s="22">
        <v>9</v>
      </c>
      <c r="X11" s="22" t="s">
        <v>36</v>
      </c>
    </row>
    <row r="12" spans="1:24" s="1" customFormat="1">
      <c r="A12" s="21">
        <v>398</v>
      </c>
      <c r="B12" s="21" t="s">
        <v>37</v>
      </c>
      <c r="C12" s="22" t="s">
        <v>38</v>
      </c>
      <c r="D12" s="22" t="s">
        <v>29</v>
      </c>
      <c r="E12" s="22" t="s">
        <v>30</v>
      </c>
      <c r="F12" s="22" t="s">
        <v>39</v>
      </c>
      <c r="G12" s="22"/>
      <c r="H12" s="25">
        <v>2.8682796284556389E-2</v>
      </c>
      <c r="I12" s="25"/>
      <c r="J12" s="26">
        <v>4.9146264791488647</v>
      </c>
      <c r="K12" s="26">
        <v>6.2579445540904999</v>
      </c>
      <c r="L12" s="26"/>
      <c r="M12" s="26">
        <v>0.22146867122501135</v>
      </c>
      <c r="N12" s="26">
        <v>0.25766552425920963</v>
      </c>
      <c r="O12" s="26"/>
      <c r="P12" s="26">
        <v>1.4868474565446377</v>
      </c>
      <c r="Q12" s="26">
        <v>2.0700274035334587</v>
      </c>
      <c r="R12" s="26">
        <v>4.1088420897722244</v>
      </c>
      <c r="S12" s="26">
        <v>1.8288311548531055E-2</v>
      </c>
      <c r="T12" s="26">
        <v>8.8564589619636536</v>
      </c>
      <c r="U12" s="26">
        <v>0.13345442712306976</v>
      </c>
      <c r="V12" s="24"/>
      <c r="W12" s="22">
        <v>10</v>
      </c>
      <c r="X12" s="22" t="s">
        <v>40</v>
      </c>
    </row>
    <row r="13" spans="1:24" s="1" customFormat="1">
      <c r="A13" s="21">
        <v>400</v>
      </c>
      <c r="B13" s="21" t="s">
        <v>41</v>
      </c>
      <c r="C13" s="22" t="s">
        <v>42</v>
      </c>
      <c r="D13" s="22" t="s">
        <v>43</v>
      </c>
      <c r="E13" s="22" t="s">
        <v>44</v>
      </c>
      <c r="F13" s="22" t="s">
        <v>31</v>
      </c>
      <c r="G13" s="22"/>
      <c r="H13" s="25">
        <v>2.976146899163723E-2</v>
      </c>
      <c r="I13" s="25"/>
      <c r="J13" s="26">
        <v>9.8816804587841034</v>
      </c>
      <c r="K13" s="26">
        <v>1.8124615773558617</v>
      </c>
      <c r="L13" s="26"/>
      <c r="M13" s="26">
        <v>1.5793334692716599</v>
      </c>
      <c r="N13" s="26">
        <v>3.4021295607089996</v>
      </c>
      <c r="O13" s="26"/>
      <c r="P13" s="26">
        <v>3.2445666147395968E-2</v>
      </c>
      <c r="Q13" s="26">
        <v>0.34290947951376438</v>
      </c>
      <c r="R13" s="26">
        <v>1.2637854553759098</v>
      </c>
      <c r="S13" s="26">
        <v>0.37387411575764418</v>
      </c>
      <c r="T13" s="26">
        <v>1.3078545220196247</v>
      </c>
      <c r="U13" s="26">
        <v>0.22295687813311815</v>
      </c>
      <c r="V13" s="24"/>
      <c r="W13" s="22">
        <v>10</v>
      </c>
      <c r="X13" s="22" t="s">
        <v>40</v>
      </c>
    </row>
    <row r="14" spans="1:24" s="1" customFormat="1">
      <c r="A14" s="21">
        <v>51</v>
      </c>
      <c r="B14" s="21" t="s">
        <v>45</v>
      </c>
      <c r="C14" s="22" t="s">
        <v>46</v>
      </c>
      <c r="D14" s="22" t="s">
        <v>29</v>
      </c>
      <c r="E14" s="22" t="s">
        <v>44</v>
      </c>
      <c r="F14" s="22" t="s">
        <v>47</v>
      </c>
      <c r="G14" s="22"/>
      <c r="H14" s="25">
        <v>3.3391524106264114E-2</v>
      </c>
      <c r="I14" s="25"/>
      <c r="J14" s="26">
        <v>6.1039824038743973</v>
      </c>
      <c r="K14" s="26">
        <v>0.28991634026169777</v>
      </c>
      <c r="L14" s="26"/>
      <c r="M14" s="26">
        <v>0.27460679411888123</v>
      </c>
      <c r="N14" s="26">
        <v>1.4099051244556904</v>
      </c>
      <c r="O14" s="26"/>
      <c r="P14" s="26">
        <v>2.7224292978644371</v>
      </c>
      <c r="Q14" s="26">
        <v>23.462657630443573</v>
      </c>
      <c r="R14" s="26">
        <v>2.1202541887760162</v>
      </c>
      <c r="S14" s="26">
        <v>4.0092869312502444E-2</v>
      </c>
      <c r="T14" s="26">
        <v>7.1965828537940979</v>
      </c>
      <c r="U14" s="26">
        <v>0.3274932038038969</v>
      </c>
      <c r="V14" s="24"/>
      <c r="W14" s="22">
        <v>10</v>
      </c>
      <c r="X14" s="22" t="s">
        <v>40</v>
      </c>
    </row>
    <row r="15" spans="1:24" s="1" customFormat="1">
      <c r="A15" s="21">
        <v>688</v>
      </c>
      <c r="B15" s="21" t="s">
        <v>48</v>
      </c>
      <c r="C15" s="22" t="s">
        <v>49</v>
      </c>
      <c r="D15" s="22" t="s">
        <v>29</v>
      </c>
      <c r="E15" s="22" t="s">
        <v>30</v>
      </c>
      <c r="F15" s="22" t="s">
        <v>50</v>
      </c>
      <c r="G15" s="22"/>
      <c r="H15" s="25">
        <v>3.3632155507802963E-2</v>
      </c>
      <c r="I15" s="25"/>
      <c r="J15" s="26">
        <v>1.2572089210152626</v>
      </c>
      <c r="K15" s="26">
        <v>1.4560114592313766</v>
      </c>
      <c r="L15" s="26"/>
      <c r="M15" s="26">
        <v>2.6295708492398262</v>
      </c>
      <c r="N15" s="26">
        <v>0.68682250566780567</v>
      </c>
      <c r="O15" s="26"/>
      <c r="P15" s="26">
        <v>34.351164102554321</v>
      </c>
      <c r="Q15" s="26">
        <v>3.0646814033389091</v>
      </c>
      <c r="R15" s="26">
        <v>2.1237676963210106</v>
      </c>
      <c r="S15" s="26">
        <v>0.26870649307966232</v>
      </c>
      <c r="T15" s="26">
        <v>2.3598011583089828</v>
      </c>
      <c r="U15" s="26">
        <v>0.28091324493288994</v>
      </c>
      <c r="V15" s="24"/>
      <c r="W15" s="22">
        <v>10</v>
      </c>
      <c r="X15" s="22" t="s">
        <v>40</v>
      </c>
    </row>
    <row r="16" spans="1:24" s="1" customFormat="1">
      <c r="A16" s="21">
        <v>795</v>
      </c>
      <c r="B16" s="21" t="s">
        <v>51</v>
      </c>
      <c r="C16" s="22" t="s">
        <v>52</v>
      </c>
      <c r="D16" s="22" t="s">
        <v>29</v>
      </c>
      <c r="E16" s="22" t="s">
        <v>30</v>
      </c>
      <c r="F16" s="22" t="s">
        <v>47</v>
      </c>
      <c r="G16" s="22"/>
      <c r="H16" s="25">
        <v>3.4265704452991486E-2</v>
      </c>
      <c r="I16" s="25"/>
      <c r="J16" s="26">
        <v>10.602544993162155</v>
      </c>
      <c r="K16" s="26">
        <v>2.412278950214386</v>
      </c>
      <c r="L16" s="26"/>
      <c r="M16" s="26">
        <v>2.4636797024868429E-2</v>
      </c>
      <c r="N16" s="26">
        <v>0.47293654642999172</v>
      </c>
      <c r="O16" s="26"/>
      <c r="P16" s="26">
        <v>0</v>
      </c>
      <c r="Q16" s="26">
        <v>1.4040056616067886</v>
      </c>
      <c r="R16" s="26">
        <v>17.396323382854462</v>
      </c>
      <c r="S16" s="26">
        <v>3.458462015260011E-2</v>
      </c>
      <c r="T16" s="26">
        <v>2.2826367989182472</v>
      </c>
      <c r="U16" s="26">
        <v>2.3522008268628269E-2</v>
      </c>
      <c r="V16" s="24"/>
      <c r="W16" s="22">
        <v>10</v>
      </c>
      <c r="X16" s="22" t="s">
        <v>40</v>
      </c>
    </row>
    <row r="17" spans="1:24" s="1" customFormat="1">
      <c r="A17" s="21">
        <v>662</v>
      </c>
      <c r="B17" s="21" t="s">
        <v>53</v>
      </c>
      <c r="C17" s="22" t="s">
        <v>54</v>
      </c>
      <c r="D17" s="22" t="s">
        <v>35</v>
      </c>
      <c r="E17" s="22" t="s">
        <v>30</v>
      </c>
      <c r="F17" s="22" t="s">
        <v>31</v>
      </c>
      <c r="G17" s="22"/>
      <c r="H17" s="25">
        <v>3.5044316202402115E-2</v>
      </c>
      <c r="I17" s="25"/>
      <c r="J17" s="26">
        <v>1.5010547824203968</v>
      </c>
      <c r="K17" s="26"/>
      <c r="L17" s="26"/>
      <c r="M17" s="26">
        <v>2.0789327099919319</v>
      </c>
      <c r="N17" s="26">
        <v>0.22731574717909098</v>
      </c>
      <c r="O17" s="26"/>
      <c r="P17" s="26">
        <v>2.4968290701508522</v>
      </c>
      <c r="Q17" s="26">
        <v>10.033297538757324</v>
      </c>
      <c r="R17" s="26">
        <v>1.6440998762845993</v>
      </c>
      <c r="S17" s="26">
        <v>2.6892628520727158</v>
      </c>
      <c r="T17" s="26">
        <v>28.033444285392761</v>
      </c>
      <c r="U17" s="26">
        <v>2.2577615454792976</v>
      </c>
      <c r="V17" s="24"/>
      <c r="W17" s="22">
        <v>9</v>
      </c>
      <c r="X17" s="22" t="s">
        <v>36</v>
      </c>
    </row>
    <row r="18" spans="1:24" s="1" customFormat="1">
      <c r="A18" s="21">
        <v>780</v>
      </c>
      <c r="B18" s="21" t="s">
        <v>55</v>
      </c>
      <c r="C18" s="22" t="s">
        <v>56</v>
      </c>
      <c r="D18" s="22" t="s">
        <v>35</v>
      </c>
      <c r="E18" s="22" t="s">
        <v>30</v>
      </c>
      <c r="F18" s="22" t="s">
        <v>57</v>
      </c>
      <c r="G18" s="22"/>
      <c r="H18" s="25">
        <v>3.6693647503852844E-2</v>
      </c>
      <c r="I18" s="25"/>
      <c r="J18" s="26">
        <v>3.6233440041542053</v>
      </c>
      <c r="K18" s="26">
        <v>4.6596754342317581</v>
      </c>
      <c r="L18" s="26"/>
      <c r="M18" s="26">
        <v>5.3766623139381409</v>
      </c>
      <c r="N18" s="26">
        <v>0.71266302838921547</v>
      </c>
      <c r="O18" s="26"/>
      <c r="P18" s="26">
        <v>2.1502726303879172E-2</v>
      </c>
      <c r="Q18" s="26">
        <v>5.6641899049282074</v>
      </c>
      <c r="R18" s="26">
        <v>1.6617318615317345</v>
      </c>
      <c r="S18" s="26">
        <v>2.1097268909215927</v>
      </c>
      <c r="T18" s="26">
        <v>12.54551112651825</v>
      </c>
      <c r="U18" s="26">
        <v>0.92886947095394135</v>
      </c>
      <c r="V18" s="24"/>
      <c r="W18" s="22">
        <v>10</v>
      </c>
      <c r="X18" s="22" t="s">
        <v>40</v>
      </c>
    </row>
    <row r="19" spans="1:24" s="1" customFormat="1">
      <c r="A19" s="21">
        <v>788</v>
      </c>
      <c r="B19" s="21" t="s">
        <v>58</v>
      </c>
      <c r="C19" s="22" t="s">
        <v>59</v>
      </c>
      <c r="D19" s="22" t="s">
        <v>43</v>
      </c>
      <c r="E19" s="22" t="s">
        <v>30</v>
      </c>
      <c r="F19" s="22" t="s">
        <v>60</v>
      </c>
      <c r="G19" s="22"/>
      <c r="H19" s="25">
        <v>3.6993205547332764E-2</v>
      </c>
      <c r="I19" s="25"/>
      <c r="J19" s="26">
        <v>3.8492199033498764</v>
      </c>
      <c r="K19" s="26">
        <v>0.79235415905714035</v>
      </c>
      <c r="L19" s="26"/>
      <c r="M19" s="26">
        <v>8.9162357151508331</v>
      </c>
      <c r="N19" s="26">
        <v>2.6400918141007423</v>
      </c>
      <c r="O19" s="26"/>
      <c r="P19" s="26">
        <v>0.42246850207448006</v>
      </c>
      <c r="Q19" s="26">
        <v>6.7848794162273407</v>
      </c>
      <c r="R19" s="26">
        <v>7.110721617937088</v>
      </c>
      <c r="S19" s="26">
        <v>0.63242195174098015</v>
      </c>
      <c r="T19" s="26">
        <v>1.1165570467710495</v>
      </c>
      <c r="U19" s="26">
        <v>1.9270185381174088</v>
      </c>
      <c r="V19" s="24"/>
      <c r="W19" s="22">
        <v>10</v>
      </c>
      <c r="X19" s="22" t="s">
        <v>40</v>
      </c>
    </row>
    <row r="20" spans="1:24" s="1" customFormat="1">
      <c r="A20" s="21">
        <v>807</v>
      </c>
      <c r="B20" s="21" t="s">
        <v>61</v>
      </c>
      <c r="C20" s="22" t="s">
        <v>62</v>
      </c>
      <c r="D20" s="22" t="s">
        <v>29</v>
      </c>
      <c r="E20" s="22" t="s">
        <v>30</v>
      </c>
      <c r="F20" s="22" t="s">
        <v>57</v>
      </c>
      <c r="G20" s="22"/>
      <c r="H20" s="25">
        <v>4.2067624628543854E-2</v>
      </c>
      <c r="I20" s="25"/>
      <c r="J20" s="26">
        <v>1.7919594421982765</v>
      </c>
      <c r="K20" s="26"/>
      <c r="L20" s="26"/>
      <c r="M20" s="26">
        <v>3.1052064150571823</v>
      </c>
      <c r="N20" s="26">
        <v>2.3912686854600906</v>
      </c>
      <c r="O20" s="26"/>
      <c r="P20" s="26">
        <v>33.717766404151917</v>
      </c>
      <c r="Q20" s="26">
        <v>7.2107560932636261</v>
      </c>
      <c r="R20" s="26">
        <v>0.93024168163537979</v>
      </c>
      <c r="S20" s="26">
        <v>0.36182887852191925</v>
      </c>
      <c r="T20" s="26">
        <v>5.8360159397125244</v>
      </c>
      <c r="U20" s="26">
        <v>0.42393147014081478</v>
      </c>
      <c r="V20" s="24"/>
      <c r="W20" s="22">
        <v>9</v>
      </c>
      <c r="X20" s="22" t="s">
        <v>36</v>
      </c>
    </row>
    <row r="21" spans="1:24" s="1" customFormat="1">
      <c r="A21" s="21">
        <v>498</v>
      </c>
      <c r="B21" s="21" t="s">
        <v>63</v>
      </c>
      <c r="C21" s="22" t="s">
        <v>64</v>
      </c>
      <c r="D21" s="22" t="s">
        <v>29</v>
      </c>
      <c r="E21" s="22" t="s">
        <v>30</v>
      </c>
      <c r="F21" s="22" t="s">
        <v>31</v>
      </c>
      <c r="G21" s="22"/>
      <c r="H21" s="25">
        <v>4.7010060399770737E-2</v>
      </c>
      <c r="I21" s="25"/>
      <c r="J21" s="26">
        <v>1.7490832135081291</v>
      </c>
      <c r="K21" s="26">
        <v>0.38456609472632408</v>
      </c>
      <c r="L21" s="26"/>
      <c r="M21" s="26">
        <v>2.8984559699892998</v>
      </c>
      <c r="N21" s="26">
        <v>0.69318860769271851</v>
      </c>
      <c r="O21" s="26"/>
      <c r="P21" s="26">
        <v>7.158515602350235</v>
      </c>
      <c r="Q21" s="26">
        <v>31.006243824958801</v>
      </c>
      <c r="R21" s="26">
        <v>16.895358264446259</v>
      </c>
      <c r="S21" s="26">
        <v>0.49091572873294353</v>
      </c>
      <c r="T21" s="26">
        <v>8.847479522228241</v>
      </c>
      <c r="U21" s="26">
        <v>3.0437128618359566</v>
      </c>
      <c r="V21" s="24"/>
      <c r="W21" s="22">
        <v>10</v>
      </c>
      <c r="X21" s="22" t="s">
        <v>40</v>
      </c>
    </row>
    <row r="22" spans="1:24" s="1" customFormat="1">
      <c r="A22" s="21">
        <v>275</v>
      </c>
      <c r="B22" s="21" t="s">
        <v>65</v>
      </c>
      <c r="C22" s="22" t="s">
        <v>66</v>
      </c>
      <c r="D22" s="22" t="s">
        <v>43</v>
      </c>
      <c r="E22" s="22" t="s">
        <v>30</v>
      </c>
      <c r="F22" s="22" t="s">
        <v>50</v>
      </c>
      <c r="G22" s="22"/>
      <c r="H22" s="25">
        <v>4.7022305428981781E-2</v>
      </c>
      <c r="I22" s="25"/>
      <c r="J22" s="26">
        <v>6.3821345567703247</v>
      </c>
      <c r="K22" s="26">
        <v>2.2540649399161339</v>
      </c>
      <c r="L22" s="26"/>
      <c r="M22" s="26">
        <v>1.0164591483771801</v>
      </c>
      <c r="N22" s="26">
        <v>3.1004870310425758</v>
      </c>
      <c r="O22" s="26"/>
      <c r="P22" s="26">
        <v>1.9104525446891785</v>
      </c>
      <c r="Q22" s="26">
        <v>1.2511065229773521</v>
      </c>
      <c r="R22" s="26">
        <v>39.604103565216064</v>
      </c>
      <c r="S22" s="26">
        <v>9.2551641864702106E-2</v>
      </c>
      <c r="T22" s="26">
        <v>0.82479072734713554</v>
      </c>
      <c r="U22" s="26">
        <v>2.6977077126502991</v>
      </c>
      <c r="V22" s="24"/>
      <c r="W22" s="22">
        <v>10</v>
      </c>
      <c r="X22" s="22" t="s">
        <v>40</v>
      </c>
    </row>
    <row r="23" spans="1:24" s="1" customFormat="1">
      <c r="A23" s="21">
        <v>499</v>
      </c>
      <c r="B23" s="21" t="s">
        <v>67</v>
      </c>
      <c r="C23" s="22" t="s">
        <v>68</v>
      </c>
      <c r="D23" s="22" t="s">
        <v>29</v>
      </c>
      <c r="E23" s="22" t="s">
        <v>30</v>
      </c>
      <c r="F23" s="22" t="s">
        <v>69</v>
      </c>
      <c r="G23" s="22"/>
      <c r="H23" s="25">
        <v>4.7433026134967804E-2</v>
      </c>
      <c r="I23" s="25"/>
      <c r="J23" s="26">
        <v>2.7259210124611855</v>
      </c>
      <c r="K23" s="26">
        <v>2.0058149471879005</v>
      </c>
      <c r="L23" s="26"/>
      <c r="M23" s="26">
        <v>1.8769921734929085</v>
      </c>
      <c r="N23" s="26">
        <v>1.3502520509064198</v>
      </c>
      <c r="O23" s="26"/>
      <c r="P23" s="26">
        <v>45.134904980659485</v>
      </c>
      <c r="Q23" s="26">
        <v>4.410957545042038</v>
      </c>
      <c r="R23" s="26">
        <v>2.3810641840100288</v>
      </c>
      <c r="S23" s="26">
        <v>0.29582909774035215</v>
      </c>
      <c r="T23" s="26">
        <v>9.1111935675144196</v>
      </c>
      <c r="U23" s="26">
        <v>0.16855433350428939</v>
      </c>
      <c r="V23" s="24"/>
      <c r="W23" s="22">
        <v>10</v>
      </c>
      <c r="X23" s="22" t="s">
        <v>40</v>
      </c>
    </row>
    <row r="24" spans="1:24" s="1" customFormat="1">
      <c r="A24" s="21">
        <v>764</v>
      </c>
      <c r="B24" s="21" t="s">
        <v>70</v>
      </c>
      <c r="C24" s="22" t="s">
        <v>71</v>
      </c>
      <c r="D24" s="22" t="s">
        <v>72</v>
      </c>
      <c r="E24" s="22" t="s">
        <v>30</v>
      </c>
      <c r="F24" s="22" t="s">
        <v>47</v>
      </c>
      <c r="G24" s="22"/>
      <c r="H24" s="25">
        <v>4.8408932983875275E-2</v>
      </c>
      <c r="I24" s="25"/>
      <c r="J24" s="26">
        <v>3.6813650280237198</v>
      </c>
      <c r="K24" s="26">
        <v>2.1414348855614662</v>
      </c>
      <c r="L24" s="26"/>
      <c r="M24" s="26">
        <v>11.885277181863785</v>
      </c>
      <c r="N24" s="26">
        <v>1.0977108962833881</v>
      </c>
      <c r="O24" s="26"/>
      <c r="P24" s="26">
        <v>21.494710445404053</v>
      </c>
      <c r="Q24" s="26">
        <v>2.7645381167531013</v>
      </c>
      <c r="R24" s="26">
        <v>1.9229214638471603</v>
      </c>
      <c r="S24" s="26">
        <v>0.33241044729948044</v>
      </c>
      <c r="T24" s="26">
        <v>3.6293525248765945</v>
      </c>
      <c r="U24" s="26">
        <v>0.57477871887385845</v>
      </c>
      <c r="V24" s="24"/>
      <c r="W24" s="22">
        <v>10</v>
      </c>
      <c r="X24" s="22" t="s">
        <v>40</v>
      </c>
    </row>
    <row r="25" spans="1:24" s="1" customFormat="1">
      <c r="A25" s="21">
        <v>12</v>
      </c>
      <c r="B25" s="21" t="s">
        <v>73</v>
      </c>
      <c r="C25" s="22" t="s">
        <v>74</v>
      </c>
      <c r="D25" s="22" t="s">
        <v>43</v>
      </c>
      <c r="E25" s="22" t="s">
        <v>30</v>
      </c>
      <c r="F25" s="22" t="s">
        <v>75</v>
      </c>
      <c r="G25" s="22"/>
      <c r="H25" s="25">
        <v>5.3341742604970932E-2</v>
      </c>
      <c r="I25" s="25"/>
      <c r="J25" s="26">
        <v>6.8475492298603058</v>
      </c>
      <c r="K25" s="26">
        <v>1.5542457811534405</v>
      </c>
      <c r="L25" s="26"/>
      <c r="M25" s="26">
        <v>5.8144830167293549</v>
      </c>
      <c r="N25" s="26">
        <v>3.044721856713295</v>
      </c>
      <c r="O25" s="26"/>
      <c r="P25" s="26">
        <v>0.36101611331105232</v>
      </c>
      <c r="Q25" s="26">
        <v>12.410730123519897</v>
      </c>
      <c r="R25" s="26">
        <v>19.464331865310669</v>
      </c>
      <c r="S25" s="26">
        <v>1.199739146977663</v>
      </c>
      <c r="T25" s="26">
        <v>10.12611985206604</v>
      </c>
      <c r="U25" s="26">
        <v>0.6701975129544735</v>
      </c>
      <c r="V25" s="24"/>
      <c r="W25" s="22">
        <v>10</v>
      </c>
      <c r="X25" s="22" t="s">
        <v>40</v>
      </c>
    </row>
    <row r="26" spans="1:24" s="1" customFormat="1">
      <c r="A26" s="21">
        <v>214</v>
      </c>
      <c r="B26" s="21" t="s">
        <v>76</v>
      </c>
      <c r="C26" s="22" t="s">
        <v>77</v>
      </c>
      <c r="D26" s="22" t="s">
        <v>35</v>
      </c>
      <c r="E26" s="22" t="s">
        <v>30</v>
      </c>
      <c r="F26" s="22" t="s">
        <v>50</v>
      </c>
      <c r="G26" s="22"/>
      <c r="H26" s="25">
        <v>5.5419184267520905E-2</v>
      </c>
      <c r="I26" s="25"/>
      <c r="J26" s="26"/>
      <c r="K26" s="26">
        <v>1.5943076461553574</v>
      </c>
      <c r="L26" s="26"/>
      <c r="M26" s="26">
        <v>8.6060777306556702</v>
      </c>
      <c r="N26" s="26">
        <v>2.7871835976839066</v>
      </c>
      <c r="O26" s="26"/>
      <c r="P26" s="26">
        <v>10.060136765241623</v>
      </c>
      <c r="Q26" s="26">
        <v>16.584122180938721</v>
      </c>
      <c r="R26" s="26">
        <v>9.3000300228595734</v>
      </c>
      <c r="S26" s="26">
        <v>2.3878298699855804</v>
      </c>
      <c r="T26" s="26">
        <v>12.336531281471252</v>
      </c>
      <c r="U26" s="26">
        <v>5.340246856212616</v>
      </c>
      <c r="V26" s="24"/>
      <c r="W26" s="22">
        <v>9</v>
      </c>
      <c r="X26" s="22" t="s">
        <v>32</v>
      </c>
    </row>
    <row r="27" spans="1:24" s="1" customFormat="1">
      <c r="A27" s="21">
        <v>328</v>
      </c>
      <c r="B27" s="21" t="s">
        <v>78</v>
      </c>
      <c r="C27" s="22" t="s">
        <v>79</v>
      </c>
      <c r="D27" s="22" t="s">
        <v>35</v>
      </c>
      <c r="E27" s="22" t="s">
        <v>30</v>
      </c>
      <c r="F27" s="22" t="s">
        <v>50</v>
      </c>
      <c r="G27" s="22"/>
      <c r="H27" s="25">
        <v>5.6403476744890213E-2</v>
      </c>
      <c r="I27" s="25"/>
      <c r="J27" s="26">
        <v>7.7833525836467743</v>
      </c>
      <c r="K27" s="26">
        <v>2.198309637606144</v>
      </c>
      <c r="L27" s="26"/>
      <c r="M27" s="26">
        <v>3.9877701550722122</v>
      </c>
      <c r="N27" s="26">
        <v>1.7091630026698112</v>
      </c>
      <c r="O27" s="26"/>
      <c r="P27" s="26">
        <v>6.8011060357093811</v>
      </c>
      <c r="Q27" s="26">
        <v>12.947775423526764</v>
      </c>
      <c r="R27" s="26">
        <v>6.042017787694931</v>
      </c>
      <c r="S27" s="26">
        <v>13.992691040039063</v>
      </c>
      <c r="T27" s="26">
        <v>9.4382122159004211</v>
      </c>
      <c r="U27" s="26">
        <v>5.2686702460050583</v>
      </c>
      <c r="V27" s="24"/>
      <c r="W27" s="22">
        <v>10</v>
      </c>
      <c r="X27" s="22" t="s">
        <v>40</v>
      </c>
    </row>
    <row r="28" spans="1:24" s="1" customFormat="1">
      <c r="A28" s="21">
        <v>462</v>
      </c>
      <c r="B28" s="21" t="s">
        <v>80</v>
      </c>
      <c r="C28" s="22" t="s">
        <v>81</v>
      </c>
      <c r="D28" s="22" t="s">
        <v>82</v>
      </c>
      <c r="E28" s="22" t="s">
        <v>44</v>
      </c>
      <c r="F28" s="22" t="s">
        <v>83</v>
      </c>
      <c r="G28" s="22"/>
      <c r="H28" s="25">
        <v>5.7982172816991806E-2</v>
      </c>
      <c r="I28" s="25"/>
      <c r="J28" s="26">
        <v>20.540618896484375</v>
      </c>
      <c r="K28" s="26">
        <v>1.7166880890727043</v>
      </c>
      <c r="L28" s="26"/>
      <c r="M28" s="26">
        <v>3.5986833274364471</v>
      </c>
      <c r="N28" s="26">
        <v>2.0653072744607925</v>
      </c>
      <c r="O28" s="26"/>
      <c r="P28" s="26">
        <v>6.2202036380767822</v>
      </c>
      <c r="Q28" s="26">
        <v>5.2938997745513916</v>
      </c>
      <c r="R28" s="26">
        <v>2.7624709531664848</v>
      </c>
      <c r="S28" s="26">
        <v>1.9665081345010549E-2</v>
      </c>
      <c r="T28" s="26">
        <v>5.9108171612024307</v>
      </c>
      <c r="U28" s="26">
        <v>0.39695622399449348</v>
      </c>
      <c r="V28" s="24"/>
      <c r="W28" s="22">
        <v>10</v>
      </c>
      <c r="X28" s="22" t="s">
        <v>40</v>
      </c>
    </row>
    <row r="29" spans="1:24" s="1" customFormat="1">
      <c r="A29" s="21">
        <v>170</v>
      </c>
      <c r="B29" s="21" t="s">
        <v>84</v>
      </c>
      <c r="C29" s="22" t="s">
        <v>85</v>
      </c>
      <c r="D29" s="22" t="s">
        <v>35</v>
      </c>
      <c r="E29" s="22" t="s">
        <v>44</v>
      </c>
      <c r="F29" s="22" t="s">
        <v>47</v>
      </c>
      <c r="G29" s="22"/>
      <c r="H29" s="25">
        <v>5.9514332562685013E-2</v>
      </c>
      <c r="I29" s="25"/>
      <c r="J29" s="26"/>
      <c r="K29" s="26">
        <v>0.92999627813696861</v>
      </c>
      <c r="L29" s="26"/>
      <c r="M29" s="26">
        <v>11.413984000682831</v>
      </c>
      <c r="N29" s="26">
        <v>2.0089905709028244</v>
      </c>
      <c r="O29" s="26"/>
      <c r="P29" s="26">
        <v>13.013073801994324</v>
      </c>
      <c r="Q29" s="26">
        <v>15.323400497436523</v>
      </c>
      <c r="R29" s="26">
        <v>12.097587436437607</v>
      </c>
      <c r="S29" s="26">
        <v>2.5333534926176071</v>
      </c>
      <c r="T29" s="26">
        <v>15.905484557151794</v>
      </c>
      <c r="U29" s="26">
        <v>2.4039978161454201</v>
      </c>
      <c r="V29" s="24"/>
      <c r="W29" s="22">
        <v>9</v>
      </c>
      <c r="X29" s="22" t="s">
        <v>32</v>
      </c>
    </row>
    <row r="30" spans="1:24" s="1" customFormat="1">
      <c r="A30" s="21">
        <v>70</v>
      </c>
      <c r="B30" s="21" t="s">
        <v>86</v>
      </c>
      <c r="C30" s="22" t="s">
        <v>87</v>
      </c>
      <c r="D30" s="22" t="s">
        <v>29</v>
      </c>
      <c r="E30" s="22" t="s">
        <v>30</v>
      </c>
      <c r="F30" s="22" t="s">
        <v>60</v>
      </c>
      <c r="G30" s="22"/>
      <c r="H30" s="25">
        <v>5.9763487428426743E-2</v>
      </c>
      <c r="I30" s="25"/>
      <c r="J30" s="26">
        <v>1.9854476675391197</v>
      </c>
      <c r="K30" s="26"/>
      <c r="L30" s="26"/>
      <c r="M30" s="26">
        <v>3.5364862531423569</v>
      </c>
      <c r="N30" s="26">
        <v>1.7052164301276207</v>
      </c>
      <c r="O30" s="26"/>
      <c r="P30" s="26">
        <v>69.401901960372925</v>
      </c>
      <c r="Q30" s="26">
        <v>5.7183746248483658</v>
      </c>
      <c r="R30" s="26">
        <v>2.2126523777842522</v>
      </c>
      <c r="S30" s="26">
        <v>0.20748889073729515</v>
      </c>
      <c r="T30" s="26">
        <v>2.230457216501236</v>
      </c>
      <c r="U30" s="26">
        <v>0.16560532385483384</v>
      </c>
      <c r="V30" s="24"/>
      <c r="W30" s="22">
        <v>9</v>
      </c>
      <c r="X30" s="22" t="s">
        <v>36</v>
      </c>
    </row>
    <row r="31" spans="1:24" s="1" customFormat="1">
      <c r="A31" s="21">
        <v>76</v>
      </c>
      <c r="B31" s="21" t="s">
        <v>88</v>
      </c>
      <c r="C31" s="22" t="s">
        <v>89</v>
      </c>
      <c r="D31" s="22" t="s">
        <v>35</v>
      </c>
      <c r="E31" s="22" t="s">
        <v>90</v>
      </c>
      <c r="F31" s="22" t="s">
        <v>39</v>
      </c>
      <c r="G31" s="22"/>
      <c r="H31" s="25">
        <v>6.3036598265171051E-2</v>
      </c>
      <c r="I31" s="25"/>
      <c r="J31" s="26"/>
      <c r="K31" s="26">
        <v>2.4402061477303505</v>
      </c>
      <c r="L31" s="26"/>
      <c r="M31" s="26">
        <v>12.268133461475372</v>
      </c>
      <c r="N31" s="26">
        <v>0.86257010698318481</v>
      </c>
      <c r="O31" s="26"/>
      <c r="P31" s="26">
        <v>4.4406503438949585</v>
      </c>
      <c r="Q31" s="26">
        <v>36.815142631530762</v>
      </c>
      <c r="R31" s="26">
        <v>15.454290807247162</v>
      </c>
      <c r="S31" s="26">
        <v>0.27309367433190346</v>
      </c>
      <c r="T31" s="26">
        <v>1.7803169786930084</v>
      </c>
      <c r="U31" s="26">
        <v>0.66903587430715561</v>
      </c>
      <c r="V31" s="24"/>
      <c r="W31" s="22">
        <v>9</v>
      </c>
      <c r="X31" s="22" t="s">
        <v>32</v>
      </c>
    </row>
    <row r="32" spans="1:24" s="1" customFormat="1">
      <c r="A32" s="21">
        <v>484</v>
      </c>
      <c r="B32" s="21" t="s">
        <v>91</v>
      </c>
      <c r="C32" s="22" t="s">
        <v>92</v>
      </c>
      <c r="D32" s="22" t="s">
        <v>35</v>
      </c>
      <c r="E32" s="22" t="s">
        <v>93</v>
      </c>
      <c r="F32" s="22" t="s">
        <v>94</v>
      </c>
      <c r="G32" s="22"/>
      <c r="H32" s="25">
        <v>6.3102960586547852E-2</v>
      </c>
      <c r="I32" s="25"/>
      <c r="J32" s="26">
        <v>4.9887489527463913</v>
      </c>
      <c r="K32" s="26"/>
      <c r="L32" s="26"/>
      <c r="M32" s="26">
        <v>6.6055029630661011</v>
      </c>
      <c r="N32" s="26">
        <v>3.1541135162115097</v>
      </c>
      <c r="O32" s="26"/>
      <c r="P32" s="26">
        <v>15.757197141647339</v>
      </c>
      <c r="Q32" s="26">
        <v>16.059884428977966</v>
      </c>
      <c r="R32" s="26">
        <v>8.279796689748764</v>
      </c>
      <c r="S32" s="26">
        <v>0.6457712035626173</v>
      </c>
      <c r="T32" s="26">
        <v>10.052096843719482</v>
      </c>
      <c r="U32" s="26">
        <v>3.5792436450719833</v>
      </c>
      <c r="V32" s="24"/>
      <c r="W32" s="22">
        <v>9</v>
      </c>
      <c r="X32" s="22" t="s">
        <v>36</v>
      </c>
    </row>
    <row r="33" spans="1:24" s="1" customFormat="1">
      <c r="A33" s="21">
        <v>8</v>
      </c>
      <c r="B33" s="21" t="s">
        <v>95</v>
      </c>
      <c r="C33" s="22" t="s">
        <v>96</v>
      </c>
      <c r="D33" s="22" t="s">
        <v>29</v>
      </c>
      <c r="E33" s="22" t="s">
        <v>44</v>
      </c>
      <c r="F33" s="22" t="s">
        <v>97</v>
      </c>
      <c r="G33" s="22"/>
      <c r="H33" s="25">
        <v>6.529882550239563E-2</v>
      </c>
      <c r="I33" s="25"/>
      <c r="J33" s="26">
        <v>8.2289174199104309</v>
      </c>
      <c r="K33" s="26">
        <v>0.78893965110182762</v>
      </c>
      <c r="L33" s="26"/>
      <c r="M33" s="26">
        <v>2.7411522343754768</v>
      </c>
      <c r="N33" s="26">
        <v>3.7326354533433914</v>
      </c>
      <c r="O33" s="26"/>
      <c r="P33" s="26">
        <v>34.714263677597046</v>
      </c>
      <c r="Q33" s="26">
        <v>8.2216538488864899</v>
      </c>
      <c r="R33" s="26">
        <v>9.2444375157356262</v>
      </c>
      <c r="S33" s="26">
        <v>0</v>
      </c>
      <c r="T33" s="26">
        <v>17.961415648460388</v>
      </c>
      <c r="U33" s="26">
        <v>0.92118345201015472</v>
      </c>
      <c r="V33" s="24"/>
      <c r="W33" s="22">
        <v>10</v>
      </c>
      <c r="X33" s="22" t="s">
        <v>40</v>
      </c>
    </row>
    <row r="34" spans="1:24" s="1" customFormat="1">
      <c r="A34" s="21">
        <v>84</v>
      </c>
      <c r="B34" s="21" t="s">
        <v>98</v>
      </c>
      <c r="C34" s="22" t="s">
        <v>99</v>
      </c>
      <c r="D34" s="22" t="s">
        <v>35</v>
      </c>
      <c r="E34" s="22" t="s">
        <v>30</v>
      </c>
      <c r="F34" s="22" t="s">
        <v>47</v>
      </c>
      <c r="G34" s="22"/>
      <c r="H34" s="25">
        <v>6.8649366497993469E-2</v>
      </c>
      <c r="I34" s="25"/>
      <c r="J34" s="26">
        <v>9.4749994575977325</v>
      </c>
      <c r="K34" s="26">
        <v>3.7022016942501068</v>
      </c>
      <c r="L34" s="26"/>
      <c r="M34" s="26">
        <v>1.9825240597128868</v>
      </c>
      <c r="N34" s="26">
        <v>5.3323853760957718</v>
      </c>
      <c r="O34" s="26"/>
      <c r="P34" s="26">
        <v>15.087024867534637</v>
      </c>
      <c r="Q34" s="26">
        <v>13.315695524215698</v>
      </c>
      <c r="R34" s="26">
        <v>4.2708203196525574</v>
      </c>
      <c r="S34" s="26">
        <v>8.629307895898819</v>
      </c>
      <c r="T34" s="26">
        <v>17.432208359241486</v>
      </c>
      <c r="U34" s="26">
        <v>3.357464075088501</v>
      </c>
      <c r="V34" s="24"/>
      <c r="W34" s="22">
        <v>10</v>
      </c>
      <c r="X34" s="22" t="s">
        <v>40</v>
      </c>
    </row>
    <row r="35" spans="1:24" s="1" customFormat="1">
      <c r="A35" s="21">
        <v>704</v>
      </c>
      <c r="B35" s="21" t="s">
        <v>100</v>
      </c>
      <c r="C35" s="22" t="s">
        <v>101</v>
      </c>
      <c r="D35" s="22" t="s">
        <v>72</v>
      </c>
      <c r="E35" s="22" t="s">
        <v>30</v>
      </c>
      <c r="F35" s="22" t="s">
        <v>50</v>
      </c>
      <c r="G35" s="22"/>
      <c r="H35" s="25">
        <v>6.9178842008113861E-2</v>
      </c>
      <c r="I35" s="25"/>
      <c r="J35" s="26"/>
      <c r="K35" s="26">
        <v>0.98287630826234818</v>
      </c>
      <c r="L35" s="26"/>
      <c r="M35" s="26">
        <v>8.5550263524055481</v>
      </c>
      <c r="N35" s="26">
        <v>2.3789418861269951</v>
      </c>
      <c r="O35" s="26"/>
      <c r="P35" s="26">
        <v>41.30912721157074</v>
      </c>
      <c r="Q35" s="26">
        <v>20.720647275447845</v>
      </c>
      <c r="R35" s="26">
        <v>8.093174546957016</v>
      </c>
      <c r="S35" s="26">
        <v>0.7864699698984623</v>
      </c>
      <c r="T35" s="26">
        <v>12.535390257835388</v>
      </c>
      <c r="U35" s="26">
        <v>2.3779416456818581</v>
      </c>
      <c r="V35" s="24"/>
      <c r="W35" s="22">
        <v>9</v>
      </c>
      <c r="X35" s="22" t="s">
        <v>32</v>
      </c>
    </row>
    <row r="36" spans="1:24" s="1" customFormat="1">
      <c r="A36" s="21">
        <v>218</v>
      </c>
      <c r="B36" s="21" t="s">
        <v>102</v>
      </c>
      <c r="C36" s="22" t="s">
        <v>103</v>
      </c>
      <c r="D36" s="22" t="s">
        <v>35</v>
      </c>
      <c r="E36" s="22" t="s">
        <v>104</v>
      </c>
      <c r="F36" s="22" t="s">
        <v>105</v>
      </c>
      <c r="G36" s="22"/>
      <c r="H36" s="25">
        <v>6.9635085761547089E-2</v>
      </c>
      <c r="I36" s="25"/>
      <c r="J36" s="26">
        <v>13.626880943775177</v>
      </c>
      <c r="K36" s="26">
        <v>5.1930371671915054</v>
      </c>
      <c r="L36" s="26"/>
      <c r="M36" s="26">
        <v>4.6858992427587509</v>
      </c>
      <c r="N36" s="26">
        <v>1.7922202125191689</v>
      </c>
      <c r="O36" s="26"/>
      <c r="P36" s="26">
        <v>4.4565688818693161</v>
      </c>
      <c r="Q36" s="26">
        <v>14.224115014076233</v>
      </c>
      <c r="R36" s="26">
        <v>14.315350353717804</v>
      </c>
      <c r="S36" s="26">
        <v>1.2508242391049862</v>
      </c>
      <c r="T36" s="26">
        <v>11.089616268873215</v>
      </c>
      <c r="U36" s="26">
        <v>4.112563282251358</v>
      </c>
      <c r="V36" s="24"/>
      <c r="W36" s="22">
        <v>10</v>
      </c>
      <c r="X36" s="22" t="s">
        <v>40</v>
      </c>
    </row>
    <row r="37" spans="1:24" s="1" customFormat="1">
      <c r="A37" s="21">
        <v>600</v>
      </c>
      <c r="B37" s="21" t="s">
        <v>106</v>
      </c>
      <c r="C37" s="22" t="s">
        <v>107</v>
      </c>
      <c r="D37" s="22" t="s">
        <v>35</v>
      </c>
      <c r="E37" s="22" t="s">
        <v>30</v>
      </c>
      <c r="F37" s="22" t="s">
        <v>94</v>
      </c>
      <c r="G37" s="22"/>
      <c r="H37" s="25">
        <v>6.9735363125801086E-2</v>
      </c>
      <c r="I37" s="25"/>
      <c r="J37" s="26">
        <v>3.0899874866008759</v>
      </c>
      <c r="K37" s="26">
        <v>1.2320070527493954</v>
      </c>
      <c r="L37" s="26"/>
      <c r="M37" s="26">
        <v>7.0386976003646851</v>
      </c>
      <c r="N37" s="26">
        <v>2.8937486931681633</v>
      </c>
      <c r="O37" s="26"/>
      <c r="P37" s="26">
        <v>36.691606044769287</v>
      </c>
      <c r="Q37" s="26">
        <v>19.502423703670502</v>
      </c>
      <c r="R37" s="26">
        <v>4.9868501722812653</v>
      </c>
      <c r="S37" s="26">
        <v>1.6576198861002922</v>
      </c>
      <c r="T37" s="26">
        <v>17.769390344619751</v>
      </c>
      <c r="U37" s="26">
        <v>2.1524388343095779</v>
      </c>
      <c r="V37" s="24"/>
      <c r="W37" s="22">
        <v>10</v>
      </c>
      <c r="X37" s="22" t="s">
        <v>40</v>
      </c>
    </row>
    <row r="38" spans="1:24" s="1" customFormat="1">
      <c r="A38" s="21">
        <v>740</v>
      </c>
      <c r="B38" s="21" t="s">
        <v>108</v>
      </c>
      <c r="C38" s="22" t="s">
        <v>109</v>
      </c>
      <c r="D38" s="22" t="s">
        <v>35</v>
      </c>
      <c r="E38" s="22" t="s">
        <v>30</v>
      </c>
      <c r="F38" s="22" t="s">
        <v>110</v>
      </c>
      <c r="G38" s="22"/>
      <c r="H38" s="25">
        <v>7.2563789784908295E-2</v>
      </c>
      <c r="I38" s="25"/>
      <c r="J38" s="26">
        <v>5.5850740522146225</v>
      </c>
      <c r="K38" s="26"/>
      <c r="L38" s="26"/>
      <c r="M38" s="26">
        <v>12.726496160030365</v>
      </c>
      <c r="N38" s="26">
        <v>2.2566284984350204</v>
      </c>
      <c r="O38" s="26"/>
      <c r="P38" s="26">
        <v>11.472247540950775</v>
      </c>
      <c r="Q38" s="26">
        <v>18.689538538455963</v>
      </c>
      <c r="R38" s="26">
        <v>5.0418965518474579</v>
      </c>
      <c r="S38" s="26">
        <v>5.3921066224575043</v>
      </c>
      <c r="T38" s="26">
        <v>6.2742754817008972</v>
      </c>
      <c r="U38" s="26">
        <v>5.2849389612674713</v>
      </c>
      <c r="V38" s="24"/>
      <c r="W38" s="22">
        <v>9</v>
      </c>
      <c r="X38" s="22" t="s">
        <v>36</v>
      </c>
    </row>
    <row r="39" spans="1:24" s="1" customFormat="1">
      <c r="A39" s="21">
        <v>434</v>
      </c>
      <c r="B39" s="21" t="s">
        <v>111</v>
      </c>
      <c r="C39" s="22" t="s">
        <v>112</v>
      </c>
      <c r="D39" s="22" t="s">
        <v>43</v>
      </c>
      <c r="E39" s="22" t="s">
        <v>113</v>
      </c>
      <c r="F39" s="22" t="s">
        <v>50</v>
      </c>
      <c r="G39" s="22"/>
      <c r="H39" s="25">
        <v>7.4222803115844727E-2</v>
      </c>
      <c r="I39" s="25"/>
      <c r="J39" s="26">
        <v>17.962773144245148</v>
      </c>
      <c r="K39" s="26">
        <v>0.65026474185287952</v>
      </c>
      <c r="L39" s="26"/>
      <c r="M39" s="26">
        <v>4.961535707116127</v>
      </c>
      <c r="N39" s="26">
        <v>2.3537814617156982</v>
      </c>
      <c r="O39" s="26"/>
      <c r="P39" s="26">
        <v>0.10423790663480759</v>
      </c>
      <c r="Q39" s="26">
        <v>10.897157341241837</v>
      </c>
      <c r="R39" s="26">
        <v>36.926430463790894</v>
      </c>
      <c r="S39" s="26">
        <v>0.61584878712892532</v>
      </c>
      <c r="T39" s="26">
        <v>7.0906713604927063</v>
      </c>
      <c r="U39" s="26">
        <v>0.18163787899538875</v>
      </c>
      <c r="V39" s="24"/>
      <c r="W39" s="22">
        <v>10</v>
      </c>
      <c r="X39" s="22" t="s">
        <v>40</v>
      </c>
    </row>
    <row r="40" spans="1:24" s="1" customFormat="1">
      <c r="A40" s="21">
        <v>818</v>
      </c>
      <c r="B40" s="21" t="s">
        <v>114</v>
      </c>
      <c r="C40" s="22" t="s">
        <v>115</v>
      </c>
      <c r="D40" s="22" t="s">
        <v>43</v>
      </c>
      <c r="E40" s="22" t="s">
        <v>44</v>
      </c>
      <c r="F40" s="22" t="s">
        <v>50</v>
      </c>
      <c r="G40" s="22"/>
      <c r="H40" s="25">
        <v>7.5319677591323853E-2</v>
      </c>
      <c r="I40" s="25"/>
      <c r="J40" s="26">
        <v>16.603268682956696</v>
      </c>
      <c r="K40" s="26">
        <v>1.7947986721992493</v>
      </c>
      <c r="L40" s="26"/>
      <c r="M40" s="26">
        <v>9.7094155848026276</v>
      </c>
      <c r="N40" s="26">
        <v>8.7180733680725098</v>
      </c>
      <c r="O40" s="26"/>
      <c r="P40" s="26"/>
      <c r="Q40" s="26">
        <v>9.875883162021637</v>
      </c>
      <c r="R40" s="26">
        <v>4.0544640272855759</v>
      </c>
      <c r="S40" s="26">
        <v>0.17276274738833308</v>
      </c>
      <c r="T40" s="26">
        <v>5.7400427758693695</v>
      </c>
      <c r="U40" s="26">
        <v>1.0724717751145363</v>
      </c>
      <c r="V40" s="24"/>
      <c r="W40" s="22">
        <v>9</v>
      </c>
      <c r="X40" s="22" t="s">
        <v>116</v>
      </c>
    </row>
    <row r="41" spans="1:24" s="1" customFormat="1">
      <c r="A41" s="21">
        <v>417</v>
      </c>
      <c r="B41" s="21" t="s">
        <v>117</v>
      </c>
      <c r="C41" s="22" t="s">
        <v>118</v>
      </c>
      <c r="D41" s="22" t="s">
        <v>29</v>
      </c>
      <c r="E41" s="22" t="s">
        <v>30</v>
      </c>
      <c r="F41" s="22" t="s">
        <v>50</v>
      </c>
      <c r="G41" s="22"/>
      <c r="H41" s="25">
        <v>7.5867794454097748E-2</v>
      </c>
      <c r="I41" s="25"/>
      <c r="J41" s="26">
        <v>10.654760152101517</v>
      </c>
      <c r="K41" s="26">
        <v>2.1703138947486877</v>
      </c>
      <c r="L41" s="26"/>
      <c r="M41" s="26">
        <v>0.4612368531525135</v>
      </c>
      <c r="N41" s="26">
        <v>1.7292823642492294</v>
      </c>
      <c r="O41" s="26"/>
      <c r="P41" s="26">
        <v>29.274606704711914</v>
      </c>
      <c r="Q41" s="26">
        <v>2.5209225714206696</v>
      </c>
      <c r="R41" s="26">
        <v>16.095511615276337</v>
      </c>
      <c r="S41" s="26">
        <v>0.19117053598165512</v>
      </c>
      <c r="T41" s="26">
        <v>42.844855785369873</v>
      </c>
      <c r="U41" s="26">
        <v>0.58817984536290169</v>
      </c>
      <c r="V41" s="24"/>
      <c r="W41" s="22">
        <v>10</v>
      </c>
      <c r="X41" s="22" t="s">
        <v>40</v>
      </c>
    </row>
    <row r="42" spans="1:24" s="1" customFormat="1">
      <c r="A42" s="21">
        <v>388</v>
      </c>
      <c r="B42" s="21" t="s">
        <v>119</v>
      </c>
      <c r="C42" s="22" t="s">
        <v>120</v>
      </c>
      <c r="D42" s="22" t="s">
        <v>35</v>
      </c>
      <c r="E42" s="22" t="s">
        <v>121</v>
      </c>
      <c r="F42" s="22" t="s">
        <v>50</v>
      </c>
      <c r="G42" s="22"/>
      <c r="H42" s="25">
        <v>8.1333421170711517E-2</v>
      </c>
      <c r="I42" s="25"/>
      <c r="J42" s="26">
        <v>2.2922253236174583</v>
      </c>
      <c r="K42" s="26"/>
      <c r="L42" s="26"/>
      <c r="M42" s="26">
        <v>1.9830791279673576</v>
      </c>
      <c r="N42" s="26">
        <v>3.9301153272390366</v>
      </c>
      <c r="O42" s="26"/>
      <c r="P42" s="26">
        <v>20.182748138904572</v>
      </c>
      <c r="Q42" s="26">
        <v>32.321777939796448</v>
      </c>
      <c r="R42" s="26">
        <v>21.194244921207428</v>
      </c>
      <c r="S42" s="26">
        <v>5.608106404542923</v>
      </c>
      <c r="T42" s="26">
        <v>32.686150074005127</v>
      </c>
      <c r="U42" s="26">
        <v>2.9141854494810104</v>
      </c>
      <c r="V42" s="24"/>
      <c r="W42" s="22">
        <v>9</v>
      </c>
      <c r="X42" s="22" t="s">
        <v>36</v>
      </c>
    </row>
    <row r="43" spans="1:24" s="1" customFormat="1">
      <c r="A43" s="21">
        <v>860</v>
      </c>
      <c r="B43" s="21" t="s">
        <v>122</v>
      </c>
      <c r="C43" s="22" t="s">
        <v>123</v>
      </c>
      <c r="D43" s="22" t="s">
        <v>29</v>
      </c>
      <c r="E43" s="22" t="s">
        <v>30</v>
      </c>
      <c r="F43" s="22" t="s">
        <v>124</v>
      </c>
      <c r="G43" s="22"/>
      <c r="H43" s="25">
        <v>8.4447704255580902E-2</v>
      </c>
      <c r="I43" s="25"/>
      <c r="J43" s="26">
        <v>12.568110227584839</v>
      </c>
      <c r="K43" s="26">
        <v>15.386530756950378</v>
      </c>
      <c r="L43" s="26"/>
      <c r="M43" s="26">
        <v>4.4165205326862633E-2</v>
      </c>
      <c r="N43" s="26">
        <v>2.8515353798866272</v>
      </c>
      <c r="O43" s="26"/>
      <c r="P43" s="26">
        <v>17.31012761592865</v>
      </c>
      <c r="Q43" s="26">
        <v>2.4399714544415474</v>
      </c>
      <c r="R43" s="26">
        <v>16.530236601829529</v>
      </c>
      <c r="S43" s="26">
        <v>0.57371887378394604</v>
      </c>
      <c r="T43" s="26">
        <v>9.4576112926006317</v>
      </c>
      <c r="U43" s="26">
        <v>13.143178820610046</v>
      </c>
      <c r="V43" s="24"/>
      <c r="W43" s="22">
        <v>10</v>
      </c>
      <c r="X43" s="22" t="s">
        <v>40</v>
      </c>
    </row>
    <row r="44" spans="1:24" s="1" customFormat="1">
      <c r="A44" s="21">
        <v>760</v>
      </c>
      <c r="B44" s="21" t="s">
        <v>125</v>
      </c>
      <c r="C44" s="22" t="s">
        <v>126</v>
      </c>
      <c r="D44" s="22" t="s">
        <v>43</v>
      </c>
      <c r="E44" s="22" t="s">
        <v>113</v>
      </c>
      <c r="F44" s="22" t="s">
        <v>83</v>
      </c>
      <c r="G44" s="22"/>
      <c r="H44" s="25">
        <v>8.7920509278774261E-2</v>
      </c>
      <c r="I44" s="25"/>
      <c r="J44" s="26">
        <v>17.484034597873688</v>
      </c>
      <c r="K44" s="26">
        <v>6.1510074883699417</v>
      </c>
      <c r="L44" s="26"/>
      <c r="M44" s="26">
        <v>8.01691934466362</v>
      </c>
      <c r="N44" s="26">
        <v>11.217354238033295</v>
      </c>
      <c r="O44" s="26"/>
      <c r="P44" s="26">
        <v>0.20242615137249231</v>
      </c>
      <c r="Q44" s="26">
        <v>10.327257215976715</v>
      </c>
      <c r="R44" s="26">
        <v>10.325524210929871</v>
      </c>
      <c r="S44" s="26">
        <v>0.31533408910036087</v>
      </c>
      <c r="T44" s="26">
        <v>6.8995162844657898</v>
      </c>
      <c r="U44" s="26">
        <v>1.5789058059453964</v>
      </c>
      <c r="V44" s="24"/>
      <c r="W44" s="22">
        <v>10</v>
      </c>
      <c r="X44" s="22" t="s">
        <v>40</v>
      </c>
    </row>
    <row r="45" spans="1:24" s="1" customFormat="1">
      <c r="A45" s="21">
        <v>222</v>
      </c>
      <c r="B45" s="21" t="s">
        <v>127</v>
      </c>
      <c r="C45" s="22" t="s">
        <v>128</v>
      </c>
      <c r="D45" s="22" t="s">
        <v>35</v>
      </c>
      <c r="E45" s="22" t="s">
        <v>30</v>
      </c>
      <c r="F45" s="22" t="s">
        <v>50</v>
      </c>
      <c r="G45" s="22"/>
      <c r="H45" s="25">
        <v>9.2239409685134888E-2</v>
      </c>
      <c r="I45" s="25"/>
      <c r="J45" s="26">
        <v>6.7271597683429718</v>
      </c>
      <c r="K45" s="26">
        <v>1.2913718819618225</v>
      </c>
      <c r="L45" s="26"/>
      <c r="M45" s="26">
        <v>12.048113346099854</v>
      </c>
      <c r="N45" s="26">
        <v>6.3371166586875916</v>
      </c>
      <c r="O45" s="26"/>
      <c r="P45" s="26">
        <v>23.707713186740875</v>
      </c>
      <c r="Q45" s="26">
        <v>23.491016030311584</v>
      </c>
      <c r="R45" s="26">
        <v>6.5647214651107788</v>
      </c>
      <c r="S45" s="26">
        <v>4.688531905412674</v>
      </c>
      <c r="T45" s="26">
        <v>23.787312209606171</v>
      </c>
      <c r="U45" s="26">
        <v>4.5803524553775787</v>
      </c>
      <c r="V45" s="24"/>
      <c r="W45" s="22">
        <v>10</v>
      </c>
      <c r="X45" s="22" t="s">
        <v>40</v>
      </c>
    </row>
    <row r="46" spans="1:24" s="1" customFormat="1">
      <c r="A46" s="21">
        <v>31</v>
      </c>
      <c r="B46" s="21" t="s">
        <v>129</v>
      </c>
      <c r="C46" s="22" t="s">
        <v>130</v>
      </c>
      <c r="D46" s="22" t="s">
        <v>29</v>
      </c>
      <c r="E46" s="22" t="s">
        <v>44</v>
      </c>
      <c r="F46" s="22" t="s">
        <v>124</v>
      </c>
      <c r="G46" s="22"/>
      <c r="H46" s="25">
        <v>9.303157776594162E-2</v>
      </c>
      <c r="I46" s="25"/>
      <c r="J46" s="26">
        <v>14.018866419792175</v>
      </c>
      <c r="K46" s="26">
        <v>2.0562676712870598</v>
      </c>
      <c r="L46" s="26"/>
      <c r="M46" s="26">
        <v>0.74999970383942127</v>
      </c>
      <c r="N46" s="26">
        <v>10.102508217096329</v>
      </c>
      <c r="O46" s="26"/>
      <c r="P46" s="26">
        <v>10.685539990663528</v>
      </c>
      <c r="Q46" s="26">
        <v>22.58189469575882</v>
      </c>
      <c r="R46" s="26">
        <v>27.692210674285889</v>
      </c>
      <c r="S46" s="26">
        <v>0.4522648174315691</v>
      </c>
      <c r="T46" s="26">
        <v>16.200873255729675</v>
      </c>
      <c r="U46" s="26">
        <v>9.061124175786972</v>
      </c>
      <c r="V46" s="24"/>
      <c r="W46" s="22">
        <v>10</v>
      </c>
      <c r="X46" s="22" t="s">
        <v>40</v>
      </c>
    </row>
    <row r="47" spans="1:24" s="1" customFormat="1">
      <c r="A47" s="21">
        <v>360</v>
      </c>
      <c r="B47" s="21" t="s">
        <v>131</v>
      </c>
      <c r="C47" s="22" t="s">
        <v>132</v>
      </c>
      <c r="D47" s="22" t="s">
        <v>72</v>
      </c>
      <c r="E47" s="22" t="s">
        <v>44</v>
      </c>
      <c r="F47" s="22" t="s">
        <v>31</v>
      </c>
      <c r="G47" s="22"/>
      <c r="H47" s="25">
        <v>9.3267649412155151E-2</v>
      </c>
      <c r="I47" s="25"/>
      <c r="J47" s="26"/>
      <c r="K47" s="26">
        <v>2.2226670756936073</v>
      </c>
      <c r="L47" s="26"/>
      <c r="M47" s="26">
        <v>5.3298749029636383</v>
      </c>
      <c r="N47" s="26">
        <v>5.8710485696792603</v>
      </c>
      <c r="O47" s="26"/>
      <c r="P47" s="26">
        <v>37.924107909202576</v>
      </c>
      <c r="Q47" s="26">
        <v>30.759081244468689</v>
      </c>
      <c r="R47" s="26">
        <v>26.254412531852722</v>
      </c>
      <c r="S47" s="26">
        <v>3.6647163331508636</v>
      </c>
      <c r="T47" s="26">
        <v>12.107729911804199</v>
      </c>
      <c r="U47" s="26">
        <v>10.232948511838913</v>
      </c>
      <c r="V47" s="24"/>
      <c r="W47" s="22">
        <v>9</v>
      </c>
      <c r="X47" s="22" t="s">
        <v>32</v>
      </c>
    </row>
    <row r="48" spans="1:24" s="1" customFormat="1">
      <c r="A48" s="40">
        <v>710</v>
      </c>
      <c r="B48" s="40" t="s">
        <v>133</v>
      </c>
      <c r="C48" s="41" t="s">
        <v>134</v>
      </c>
      <c r="D48" s="41" t="s">
        <v>135</v>
      </c>
      <c r="E48" s="41" t="s">
        <v>136</v>
      </c>
      <c r="F48" s="41" t="s">
        <v>137</v>
      </c>
      <c r="G48" s="41"/>
      <c r="H48" s="42">
        <v>0.10074437409639359</v>
      </c>
      <c r="I48" s="42"/>
      <c r="J48" s="43">
        <v>25.13803243637085</v>
      </c>
      <c r="K48" s="43">
        <v>3.0135771259665489</v>
      </c>
      <c r="L48" s="43"/>
      <c r="M48" s="43">
        <v>1.9508326426148415</v>
      </c>
      <c r="N48" s="43">
        <v>1.0055639781057835</v>
      </c>
      <c r="O48" s="43"/>
      <c r="P48" s="43">
        <v>12.355471402406693</v>
      </c>
      <c r="Q48" s="43">
        <v>40.374743938446045</v>
      </c>
      <c r="R48" s="43">
        <v>8.2236945629119873</v>
      </c>
      <c r="S48" s="43">
        <v>11.103351414203644</v>
      </c>
      <c r="T48" s="43">
        <v>8.4845736622810364</v>
      </c>
      <c r="U48" s="43">
        <v>7.4740171432495117</v>
      </c>
      <c r="V48" s="44"/>
      <c r="W48" s="41">
        <v>10</v>
      </c>
      <c r="X48" s="41" t="s">
        <v>40</v>
      </c>
    </row>
    <row r="49" spans="1:24" s="1" customFormat="1">
      <c r="A49" s="21">
        <v>156</v>
      </c>
      <c r="B49" s="21" t="s">
        <v>138</v>
      </c>
      <c r="C49" s="22" t="s">
        <v>139</v>
      </c>
      <c r="D49" s="22" t="s">
        <v>72</v>
      </c>
      <c r="E49" s="22" t="s">
        <v>140</v>
      </c>
      <c r="F49" s="22" t="s">
        <v>50</v>
      </c>
      <c r="G49" s="22"/>
      <c r="H49" s="25">
        <v>0.11095455288887024</v>
      </c>
      <c r="I49" s="25"/>
      <c r="J49" s="26">
        <v>28.51925790309906</v>
      </c>
      <c r="K49" s="26">
        <v>0.19897129386663437</v>
      </c>
      <c r="L49" s="26"/>
      <c r="M49" s="26">
        <v>6.0027886182069778</v>
      </c>
      <c r="N49" s="26">
        <v>3.3777441829442978</v>
      </c>
      <c r="O49" s="26"/>
      <c r="P49" s="26">
        <v>33.517494797706604</v>
      </c>
      <c r="Q49" s="26">
        <v>5.9385314583778381</v>
      </c>
      <c r="R49" s="26">
        <v>28.934857249259949</v>
      </c>
      <c r="S49" s="26">
        <v>0.24138821754604578</v>
      </c>
      <c r="T49" s="26"/>
      <c r="U49" s="26">
        <v>2.5526493787765503</v>
      </c>
      <c r="V49" s="24"/>
      <c r="W49" s="22">
        <v>9</v>
      </c>
      <c r="X49" s="22" t="s">
        <v>141</v>
      </c>
    </row>
    <row r="50" spans="1:24" s="1" customFormat="1">
      <c r="A50" s="21">
        <v>608</v>
      </c>
      <c r="B50" s="21" t="s">
        <v>142</v>
      </c>
      <c r="C50" s="22" t="s">
        <v>143</v>
      </c>
      <c r="D50" s="22" t="s">
        <v>72</v>
      </c>
      <c r="E50" s="22" t="s">
        <v>44</v>
      </c>
      <c r="F50" s="22" t="s">
        <v>69</v>
      </c>
      <c r="G50" s="22"/>
      <c r="H50" s="25">
        <v>0.11486873030662537</v>
      </c>
      <c r="I50" s="25"/>
      <c r="J50" s="26"/>
      <c r="K50" s="26">
        <v>2.5590540841221809</v>
      </c>
      <c r="L50" s="26"/>
      <c r="M50" s="26">
        <v>4.430350661277771</v>
      </c>
      <c r="N50" s="26"/>
      <c r="O50" s="26"/>
      <c r="P50" s="26">
        <v>62.993651628494263</v>
      </c>
      <c r="Q50" s="26">
        <v>29.64705228805542</v>
      </c>
      <c r="R50" s="26">
        <v>9.479919821023941</v>
      </c>
      <c r="S50" s="26">
        <v>12.509317696094513</v>
      </c>
      <c r="T50" s="26">
        <v>33.252677321434021</v>
      </c>
      <c r="U50" s="26">
        <v>16.944657266139984</v>
      </c>
      <c r="V50" s="24"/>
      <c r="W50" s="22">
        <v>8</v>
      </c>
      <c r="X50" s="22" t="s">
        <v>144</v>
      </c>
    </row>
    <row r="51" spans="1:24" s="1" customFormat="1">
      <c r="A51" s="21">
        <v>368</v>
      </c>
      <c r="B51" s="21" t="s">
        <v>145</v>
      </c>
      <c r="C51" s="22" t="s">
        <v>146</v>
      </c>
      <c r="D51" s="22" t="s">
        <v>43</v>
      </c>
      <c r="E51" s="22" t="s">
        <v>30</v>
      </c>
      <c r="F51" s="22" t="s">
        <v>57</v>
      </c>
      <c r="G51" s="22"/>
      <c r="H51" s="25">
        <v>0.12310473620891571</v>
      </c>
      <c r="I51" s="25"/>
      <c r="J51" s="26">
        <v>23.434554040431976</v>
      </c>
      <c r="K51" s="26">
        <v>4.831390455365181</v>
      </c>
      <c r="L51" s="26"/>
      <c r="M51" s="26">
        <v>11.817926913499832</v>
      </c>
      <c r="N51" s="26">
        <v>22.746999561786652</v>
      </c>
      <c r="O51" s="26"/>
      <c r="P51" s="26">
        <v>1.1696788482367992</v>
      </c>
      <c r="Q51" s="26">
        <v>6.2015395611524582</v>
      </c>
      <c r="R51" s="26">
        <v>8.993867039680481</v>
      </c>
      <c r="S51" s="26">
        <v>1.1947967112064362</v>
      </c>
      <c r="T51" s="26">
        <v>14.829282462596893</v>
      </c>
      <c r="U51" s="26">
        <v>0.70673665031790733</v>
      </c>
      <c r="V51" s="24"/>
      <c r="W51" s="22">
        <v>10</v>
      </c>
      <c r="X51" s="22" t="s">
        <v>40</v>
      </c>
    </row>
    <row r="52" spans="1:24" s="1" customFormat="1">
      <c r="A52" s="21">
        <v>604</v>
      </c>
      <c r="B52" s="21" t="s">
        <v>147</v>
      </c>
      <c r="C52" s="22" t="s">
        <v>148</v>
      </c>
      <c r="D52" s="22" t="s">
        <v>35</v>
      </c>
      <c r="E52" s="22" t="s">
        <v>44</v>
      </c>
      <c r="F52" s="22" t="s">
        <v>31</v>
      </c>
      <c r="G52" s="22"/>
      <c r="H52" s="25">
        <v>0.1261058896780014</v>
      </c>
      <c r="I52" s="25"/>
      <c r="J52" s="26">
        <v>8.9878827333450317</v>
      </c>
      <c r="K52" s="26">
        <v>1.1856669560074806</v>
      </c>
      <c r="L52" s="26"/>
      <c r="M52" s="26">
        <v>7.7919706702232361</v>
      </c>
      <c r="N52" s="26">
        <v>3.1038740649819374</v>
      </c>
      <c r="O52" s="26"/>
      <c r="P52" s="26">
        <v>33.574044704437256</v>
      </c>
      <c r="Q52" s="26">
        <v>39.434230327606201</v>
      </c>
      <c r="R52" s="26">
        <v>16.594943404197693</v>
      </c>
      <c r="S52" s="26">
        <v>10.462175309658051</v>
      </c>
      <c r="T52" s="26">
        <v>54.266327619552612</v>
      </c>
      <c r="U52" s="26">
        <v>9.4507038593292236</v>
      </c>
      <c r="V52" s="24"/>
      <c r="W52" s="22">
        <v>10</v>
      </c>
      <c r="X52" s="22" t="s">
        <v>40</v>
      </c>
    </row>
    <row r="53" spans="1:24" s="1" customFormat="1">
      <c r="A53" s="21">
        <v>558</v>
      </c>
      <c r="B53" s="21" t="s">
        <v>149</v>
      </c>
      <c r="C53" s="22" t="s">
        <v>150</v>
      </c>
      <c r="D53" s="22" t="s">
        <v>35</v>
      </c>
      <c r="E53" s="22" t="s">
        <v>44</v>
      </c>
      <c r="F53" s="22" t="s">
        <v>60</v>
      </c>
      <c r="G53" s="22"/>
      <c r="H53" s="25">
        <v>0.1460166871547699</v>
      </c>
      <c r="I53" s="25"/>
      <c r="J53" s="26">
        <v>7.5348056852817535</v>
      </c>
      <c r="K53" s="26">
        <v>1.1700344271957874</v>
      </c>
      <c r="L53" s="26"/>
      <c r="M53" s="26">
        <v>16.296932101249695</v>
      </c>
      <c r="N53" s="26">
        <v>4.3071933090686798</v>
      </c>
      <c r="O53" s="26"/>
      <c r="P53" s="26">
        <v>56.822115182876587</v>
      </c>
      <c r="Q53" s="26">
        <v>9.9114686250686646</v>
      </c>
      <c r="R53" s="26">
        <v>32.674169540405273</v>
      </c>
      <c r="S53" s="26">
        <v>20.155870914459229</v>
      </c>
      <c r="T53" s="26">
        <v>40.292036533355713</v>
      </c>
      <c r="U53" s="26">
        <v>15.047471225261688</v>
      </c>
      <c r="V53" s="24"/>
      <c r="W53" s="22">
        <v>10</v>
      </c>
      <c r="X53" s="22" t="s">
        <v>40</v>
      </c>
    </row>
    <row r="54" spans="1:24" s="1" customFormat="1">
      <c r="A54" s="21">
        <v>266</v>
      </c>
      <c r="B54" s="21" t="s">
        <v>151</v>
      </c>
      <c r="C54" s="22" t="s">
        <v>152</v>
      </c>
      <c r="D54" s="22" t="s">
        <v>135</v>
      </c>
      <c r="E54" s="22" t="s">
        <v>44</v>
      </c>
      <c r="F54" s="22" t="s">
        <v>31</v>
      </c>
      <c r="G54" s="22"/>
      <c r="H54" s="25">
        <v>0.14653167128562927</v>
      </c>
      <c r="I54" s="25"/>
      <c r="J54" s="26">
        <v>19.385473430156708</v>
      </c>
      <c r="K54" s="26">
        <v>7.4312254786491394</v>
      </c>
      <c r="L54" s="26"/>
      <c r="M54" s="26">
        <v>10.576926916837692</v>
      </c>
      <c r="N54" s="26">
        <v>4.8999737948179245</v>
      </c>
      <c r="O54" s="26"/>
      <c r="P54" s="26">
        <v>15.337441861629486</v>
      </c>
      <c r="Q54" s="26">
        <v>63.501828908920288</v>
      </c>
      <c r="R54" s="26">
        <v>22.011305391788483</v>
      </c>
      <c r="S54" s="26">
        <v>10.105195641517639</v>
      </c>
      <c r="T54" s="26">
        <v>15.357838571071625</v>
      </c>
      <c r="U54" s="26">
        <v>10.562589019536972</v>
      </c>
      <c r="V54" s="24"/>
      <c r="W54" s="22">
        <v>10</v>
      </c>
      <c r="X54" s="22" t="s">
        <v>40</v>
      </c>
    </row>
    <row r="55" spans="1:24" s="1" customFormat="1">
      <c r="A55" s="21">
        <v>496</v>
      </c>
      <c r="B55" s="21" t="s">
        <v>153</v>
      </c>
      <c r="C55" s="22" t="s">
        <v>154</v>
      </c>
      <c r="D55" s="22" t="s">
        <v>72</v>
      </c>
      <c r="E55" s="22" t="s">
        <v>30</v>
      </c>
      <c r="F55" s="22" t="s">
        <v>69</v>
      </c>
      <c r="G55" s="22"/>
      <c r="H55" s="25">
        <v>0.15017867088317871</v>
      </c>
      <c r="I55" s="25"/>
      <c r="J55" s="26">
        <v>5.7940896600484848</v>
      </c>
      <c r="K55" s="26">
        <v>4.0899422019720078</v>
      </c>
      <c r="L55" s="26"/>
      <c r="M55" s="26">
        <v>4.9898937344551086</v>
      </c>
      <c r="N55" s="26">
        <v>1.2219239957630634</v>
      </c>
      <c r="O55" s="26"/>
      <c r="P55" s="26">
        <v>55.628573894500732</v>
      </c>
      <c r="Q55" s="26">
        <v>74.844187498092651</v>
      </c>
      <c r="R55" s="26">
        <v>26.856037974357605</v>
      </c>
      <c r="S55" s="26">
        <v>18.948876857757568</v>
      </c>
      <c r="T55" s="26">
        <v>44.159841537475586</v>
      </c>
      <c r="U55" s="26">
        <v>1.5965208411216736</v>
      </c>
      <c r="V55" s="24"/>
      <c r="W55" s="22">
        <v>10</v>
      </c>
      <c r="X55" s="22" t="s">
        <v>40</v>
      </c>
    </row>
    <row r="56" spans="1:24" s="1" customFormat="1">
      <c r="A56" s="21">
        <v>504</v>
      </c>
      <c r="B56" s="21" t="s">
        <v>155</v>
      </c>
      <c r="C56" s="22" t="s">
        <v>156</v>
      </c>
      <c r="D56" s="22" t="s">
        <v>43</v>
      </c>
      <c r="E56" s="22" t="s">
        <v>113</v>
      </c>
      <c r="F56" s="22" t="s">
        <v>57</v>
      </c>
      <c r="G56" s="22"/>
      <c r="H56" s="25">
        <v>0.15170161426067352</v>
      </c>
      <c r="I56" s="25"/>
      <c r="J56" s="26">
        <v>9.0025223791599274</v>
      </c>
      <c r="K56" s="26">
        <v>12.243322283029556</v>
      </c>
      <c r="L56" s="26"/>
      <c r="M56" s="26">
        <v>28.36272120475769</v>
      </c>
      <c r="N56" s="26">
        <v>9.4595924019813538</v>
      </c>
      <c r="O56" s="26"/>
      <c r="P56" s="26">
        <v>8.557506650686264</v>
      </c>
      <c r="Q56" s="26">
        <v>18.055929243564606</v>
      </c>
      <c r="R56" s="26">
        <v>28.064644336700439</v>
      </c>
      <c r="S56" s="26">
        <v>8.7762288749217987</v>
      </c>
      <c r="T56" s="26">
        <v>26.592087745666504</v>
      </c>
      <c r="U56" s="26">
        <v>5.8120332658290863</v>
      </c>
      <c r="V56" s="24"/>
      <c r="W56" s="22">
        <v>10</v>
      </c>
      <c r="X56" s="22" t="s">
        <v>40</v>
      </c>
    </row>
    <row r="57" spans="1:24" s="1" customFormat="1">
      <c r="A57" s="21">
        <v>762</v>
      </c>
      <c r="B57" s="21" t="s">
        <v>157</v>
      </c>
      <c r="C57" s="22" t="s">
        <v>158</v>
      </c>
      <c r="D57" s="22" t="s">
        <v>29</v>
      </c>
      <c r="E57" s="22" t="s">
        <v>44</v>
      </c>
      <c r="F57" s="22" t="s">
        <v>31</v>
      </c>
      <c r="G57" s="22"/>
      <c r="H57" s="25">
        <v>0.15908043086528778</v>
      </c>
      <c r="I57" s="25"/>
      <c r="J57" s="26">
        <v>34.925618767738342</v>
      </c>
      <c r="K57" s="26">
        <v>4.6444538980722427</v>
      </c>
      <c r="L57" s="26"/>
      <c r="M57" s="26">
        <v>0.43134237639605999</v>
      </c>
      <c r="N57" s="26">
        <v>11.722645908594131</v>
      </c>
      <c r="O57" s="26"/>
      <c r="P57" s="26">
        <v>34.408891201019287</v>
      </c>
      <c r="Q57" s="26">
        <v>5.6598842144012451</v>
      </c>
      <c r="R57" s="26">
        <v>29.765236377716064</v>
      </c>
      <c r="S57" s="26">
        <v>0.79812454059720039</v>
      </c>
      <c r="T57" s="26">
        <v>56.519210338592529</v>
      </c>
      <c r="U57" s="26">
        <v>4.0212471038103104</v>
      </c>
      <c r="V57" s="24"/>
      <c r="W57" s="22">
        <v>10</v>
      </c>
      <c r="X57" s="22" t="s">
        <v>40</v>
      </c>
    </row>
    <row r="58" spans="1:24" s="1" customFormat="1">
      <c r="A58" s="21">
        <v>68</v>
      </c>
      <c r="B58" s="21" t="s">
        <v>159</v>
      </c>
      <c r="C58" s="22" t="s">
        <v>160</v>
      </c>
      <c r="D58" s="22" t="s">
        <v>35</v>
      </c>
      <c r="E58" s="22" t="s">
        <v>44</v>
      </c>
      <c r="F58" s="22" t="s">
        <v>161</v>
      </c>
      <c r="G58" s="22"/>
      <c r="H58" s="25">
        <v>0.16841171681880951</v>
      </c>
      <c r="I58" s="25"/>
      <c r="J58" s="26">
        <v>14.977779984474182</v>
      </c>
      <c r="K58" s="26">
        <v>3.9638150483369827</v>
      </c>
      <c r="L58" s="26"/>
      <c r="M58" s="26">
        <v>15.493321418762207</v>
      </c>
      <c r="N58" s="26">
        <v>4.4157549738883972</v>
      </c>
      <c r="O58" s="26"/>
      <c r="P58" s="26">
        <v>33.000504970550537</v>
      </c>
      <c r="Q58" s="26">
        <v>69.477510452270508</v>
      </c>
      <c r="R58" s="26">
        <v>14.508302509784698</v>
      </c>
      <c r="S58" s="26">
        <v>19.621001183986664</v>
      </c>
      <c r="T58" s="26">
        <v>32.548496127128601</v>
      </c>
      <c r="U58" s="26">
        <v>17.433243989944458</v>
      </c>
      <c r="V58" s="24"/>
      <c r="W58" s="22">
        <v>10</v>
      </c>
      <c r="X58" s="22" t="s">
        <v>40</v>
      </c>
    </row>
    <row r="59" spans="1:24" s="1" customFormat="1">
      <c r="A59" s="21">
        <v>748</v>
      </c>
      <c r="B59" s="21" t="s">
        <v>162</v>
      </c>
      <c r="C59" s="22" t="s">
        <v>163</v>
      </c>
      <c r="D59" s="22" t="s">
        <v>135</v>
      </c>
      <c r="E59" s="22" t="s">
        <v>30</v>
      </c>
      <c r="F59" s="22" t="s">
        <v>50</v>
      </c>
      <c r="G59" s="22"/>
      <c r="H59" s="25">
        <v>0.17904907464981079</v>
      </c>
      <c r="I59" s="25"/>
      <c r="J59" s="26">
        <v>18.741478025913239</v>
      </c>
      <c r="K59" s="26">
        <v>5.1541563123464584</v>
      </c>
      <c r="L59" s="26"/>
      <c r="M59" s="26">
        <v>7.5783565640449524</v>
      </c>
      <c r="N59" s="26">
        <v>3.2394986599683762</v>
      </c>
      <c r="O59" s="26"/>
      <c r="P59" s="26">
        <v>62.681013345718384</v>
      </c>
      <c r="Q59" s="26">
        <v>46.798121929168701</v>
      </c>
      <c r="R59" s="26">
        <v>36.420679092407227</v>
      </c>
      <c r="S59" s="26">
        <v>38.988509774208069</v>
      </c>
      <c r="T59" s="26">
        <v>16.081021726131439</v>
      </c>
      <c r="U59" s="26">
        <v>17.178505659103394</v>
      </c>
      <c r="V59" s="24"/>
      <c r="W59" s="22">
        <v>10</v>
      </c>
      <c r="X59" s="22" t="s">
        <v>40</v>
      </c>
    </row>
    <row r="60" spans="1:24" s="1" customFormat="1">
      <c r="A60" s="21">
        <v>340</v>
      </c>
      <c r="B60" s="21" t="s">
        <v>164</v>
      </c>
      <c r="C60" s="22" t="s">
        <v>165</v>
      </c>
      <c r="D60" s="22" t="s">
        <v>35</v>
      </c>
      <c r="E60" s="22" t="s">
        <v>44</v>
      </c>
      <c r="F60" s="22" t="s">
        <v>60</v>
      </c>
      <c r="G60" s="22"/>
      <c r="H60" s="25">
        <v>0.18112653493881226</v>
      </c>
      <c r="I60" s="25"/>
      <c r="J60" s="26">
        <v>15.15095978975296</v>
      </c>
      <c r="K60" s="26">
        <v>2.2965392097830772</v>
      </c>
      <c r="L60" s="26"/>
      <c r="M60" s="26">
        <v>14.061425626277924</v>
      </c>
      <c r="N60" s="26">
        <v>12.271019816398621</v>
      </c>
      <c r="O60" s="26"/>
      <c r="P60" s="26">
        <v>57.026076316833496</v>
      </c>
      <c r="Q60" s="26">
        <v>32.474830746650696</v>
      </c>
      <c r="R60" s="26">
        <v>11.618122458457947</v>
      </c>
      <c r="S60" s="26"/>
      <c r="T60" s="26">
        <v>50.323933362960815</v>
      </c>
      <c r="U60" s="26">
        <v>10.796971619129181</v>
      </c>
      <c r="V60" s="24"/>
      <c r="W60" s="22">
        <v>9</v>
      </c>
      <c r="X60" s="22" t="s">
        <v>166</v>
      </c>
    </row>
    <row r="61" spans="1:24" s="1" customFormat="1">
      <c r="A61" s="21">
        <v>678</v>
      </c>
      <c r="B61" s="21" t="s">
        <v>167</v>
      </c>
      <c r="C61" s="22" t="s">
        <v>168</v>
      </c>
      <c r="D61" s="22" t="s">
        <v>135</v>
      </c>
      <c r="E61" s="22" t="s">
        <v>30</v>
      </c>
      <c r="F61" s="22" t="s">
        <v>50</v>
      </c>
      <c r="G61" s="22"/>
      <c r="H61" s="25">
        <v>0.1816435307264328</v>
      </c>
      <c r="I61" s="25"/>
      <c r="J61" s="26">
        <v>13.959082961082458</v>
      </c>
      <c r="K61" s="26">
        <v>3.3104062080383301</v>
      </c>
      <c r="L61" s="26"/>
      <c r="M61" s="26">
        <v>23.049147427082062</v>
      </c>
      <c r="N61" s="26">
        <v>8.6194880306720734</v>
      </c>
      <c r="O61" s="26"/>
      <c r="P61" s="26">
        <v>42.341694235801697</v>
      </c>
      <c r="Q61" s="26">
        <v>59.022480249404907</v>
      </c>
      <c r="R61" s="26">
        <v>25.63493549823761</v>
      </c>
      <c r="S61" s="26">
        <v>28.068849444389343</v>
      </c>
      <c r="T61" s="26">
        <v>2.5767143815755844</v>
      </c>
      <c r="U61" s="26">
        <v>22.499309480190277</v>
      </c>
      <c r="V61" s="24"/>
      <c r="W61" s="22">
        <v>10</v>
      </c>
      <c r="X61" s="22" t="s">
        <v>40</v>
      </c>
    </row>
    <row r="62" spans="1:24" s="1" customFormat="1">
      <c r="A62" s="21">
        <v>356</v>
      </c>
      <c r="B62" s="21" t="s">
        <v>169</v>
      </c>
      <c r="C62" s="22" t="s">
        <v>170</v>
      </c>
      <c r="D62" s="22" t="s">
        <v>82</v>
      </c>
      <c r="E62" s="22" t="s">
        <v>44</v>
      </c>
      <c r="F62" s="22" t="s">
        <v>47</v>
      </c>
      <c r="G62" s="22"/>
      <c r="H62" s="25">
        <v>0.20809784531593323</v>
      </c>
      <c r="I62" s="25"/>
      <c r="J62" s="26">
        <v>36.414939165115356</v>
      </c>
      <c r="K62" s="26">
        <v>2.9374776408076286</v>
      </c>
      <c r="L62" s="26"/>
      <c r="M62" s="26">
        <v>13.809017837047577</v>
      </c>
      <c r="N62" s="26">
        <v>6.3750147819519043</v>
      </c>
      <c r="O62" s="26"/>
      <c r="P62" s="26">
        <v>58.106738328933716</v>
      </c>
      <c r="Q62" s="26">
        <v>51.811569929122925</v>
      </c>
      <c r="R62" s="26">
        <v>14.634323120117188</v>
      </c>
      <c r="S62" s="26">
        <v>12.101315706968307</v>
      </c>
      <c r="T62" s="26">
        <v>45.379683375358582</v>
      </c>
      <c r="U62" s="26">
        <v>13.933122158050537</v>
      </c>
      <c r="V62" s="24"/>
      <c r="W62" s="22">
        <v>10</v>
      </c>
      <c r="X62" s="22" t="s">
        <v>40</v>
      </c>
    </row>
    <row r="63" spans="1:24" s="1" customFormat="1">
      <c r="A63" s="21">
        <v>320</v>
      </c>
      <c r="B63" s="21" t="s">
        <v>171</v>
      </c>
      <c r="C63" s="22" t="s">
        <v>172</v>
      </c>
      <c r="D63" s="22" t="s">
        <v>35</v>
      </c>
      <c r="E63" s="22" t="s">
        <v>44</v>
      </c>
      <c r="F63" s="22" t="s">
        <v>137</v>
      </c>
      <c r="G63" s="22"/>
      <c r="H63" s="25">
        <v>0.22501580417156219</v>
      </c>
      <c r="I63" s="25"/>
      <c r="J63" s="26">
        <v>29.480096697807312</v>
      </c>
      <c r="K63" s="26">
        <v>3.2608848065137863</v>
      </c>
      <c r="L63" s="26"/>
      <c r="M63" s="26">
        <v>20.435164868831635</v>
      </c>
      <c r="N63" s="26">
        <v>16.328959167003632</v>
      </c>
      <c r="O63" s="26"/>
      <c r="P63" s="26">
        <v>66.869479417800903</v>
      </c>
      <c r="Q63" s="26">
        <v>21.396704018115997</v>
      </c>
      <c r="R63" s="26">
        <v>40.219616889953613</v>
      </c>
      <c r="S63" s="26">
        <v>12.978217005729675</v>
      </c>
      <c r="T63" s="26">
        <v>41.071581840515137</v>
      </c>
      <c r="U63" s="26">
        <v>13.977506756782532</v>
      </c>
      <c r="V63" s="24"/>
      <c r="W63" s="22">
        <v>10</v>
      </c>
      <c r="X63" s="22" t="s">
        <v>40</v>
      </c>
    </row>
    <row r="64" spans="1:24" s="1" customFormat="1">
      <c r="A64" s="21">
        <v>288</v>
      </c>
      <c r="B64" s="21" t="s">
        <v>173</v>
      </c>
      <c r="C64" s="22" t="s">
        <v>174</v>
      </c>
      <c r="D64" s="22" t="s">
        <v>135</v>
      </c>
      <c r="E64" s="22" t="s">
        <v>44</v>
      </c>
      <c r="F64" s="22" t="s">
        <v>50</v>
      </c>
      <c r="G64" s="22"/>
      <c r="H64" s="25">
        <v>0.23411513864994049</v>
      </c>
      <c r="I64" s="25"/>
      <c r="J64" s="26">
        <v>17.190226912498474</v>
      </c>
      <c r="K64" s="26">
        <v>4.4022932648658752</v>
      </c>
      <c r="L64" s="26"/>
      <c r="M64" s="26">
        <v>17.304271459579468</v>
      </c>
      <c r="N64" s="26">
        <v>15.632684528827667</v>
      </c>
      <c r="O64" s="26"/>
      <c r="P64" s="26">
        <v>78.362280130386353</v>
      </c>
      <c r="Q64" s="26">
        <v>85.411602258682251</v>
      </c>
      <c r="R64" s="26">
        <v>24.795067310333252</v>
      </c>
      <c r="S64" s="26">
        <v>25.199878215789795</v>
      </c>
      <c r="T64" s="26">
        <v>28.013399243354797</v>
      </c>
      <c r="U64" s="26">
        <v>16.036587953567505</v>
      </c>
      <c r="V64" s="24"/>
      <c r="W64" s="22">
        <v>10</v>
      </c>
      <c r="X64" s="22" t="s">
        <v>40</v>
      </c>
    </row>
    <row r="65" spans="1:24" s="1" customFormat="1">
      <c r="A65" s="21">
        <v>426</v>
      </c>
      <c r="B65" s="21" t="s">
        <v>175</v>
      </c>
      <c r="C65" s="22" t="s">
        <v>176</v>
      </c>
      <c r="D65" s="22" t="s">
        <v>135</v>
      </c>
      <c r="E65" s="22" t="s">
        <v>44</v>
      </c>
      <c r="F65" s="22" t="s">
        <v>50</v>
      </c>
      <c r="G65" s="22"/>
      <c r="H65" s="25">
        <v>0.24375483393669128</v>
      </c>
      <c r="I65" s="25"/>
      <c r="J65" s="26">
        <v>20.230074226856232</v>
      </c>
      <c r="K65" s="26">
        <v>4.4574342668056488</v>
      </c>
      <c r="L65" s="26"/>
      <c r="M65" s="26">
        <v>14.526090025901794</v>
      </c>
      <c r="N65" s="26">
        <v>6.3822701573371887</v>
      </c>
      <c r="O65" s="26"/>
      <c r="P65" s="26">
        <v>63.449281454086304</v>
      </c>
      <c r="Q65" s="26">
        <v>48.689725995063782</v>
      </c>
      <c r="R65" s="26">
        <v>36.507859826087952</v>
      </c>
      <c r="S65" s="26">
        <v>73.354578018188477</v>
      </c>
      <c r="T65" s="26">
        <v>44.600436091423035</v>
      </c>
      <c r="U65" s="26">
        <v>35.369208455085754</v>
      </c>
      <c r="V65" s="24"/>
      <c r="W65" s="22">
        <v>10</v>
      </c>
      <c r="X65" s="22" t="s">
        <v>40</v>
      </c>
    </row>
    <row r="66" spans="1:24" s="1" customFormat="1">
      <c r="A66" s="21">
        <v>716</v>
      </c>
      <c r="B66" s="21" t="s">
        <v>177</v>
      </c>
      <c r="C66" s="22" t="s">
        <v>178</v>
      </c>
      <c r="D66" s="22" t="s">
        <v>135</v>
      </c>
      <c r="E66" s="22" t="s">
        <v>44</v>
      </c>
      <c r="F66" s="22" t="s">
        <v>39</v>
      </c>
      <c r="G66" s="22"/>
      <c r="H66" s="25">
        <v>0.24875116348266602</v>
      </c>
      <c r="I66" s="25"/>
      <c r="J66" s="26">
        <v>29.32533323764801</v>
      </c>
      <c r="K66" s="26">
        <v>4.6098366379737854</v>
      </c>
      <c r="L66" s="26"/>
      <c r="M66" s="26">
        <v>4.4386718422174454</v>
      </c>
      <c r="N66" s="26">
        <v>6.5429270267486572</v>
      </c>
      <c r="O66" s="26"/>
      <c r="P66" s="26">
        <v>72.82099723815918</v>
      </c>
      <c r="Q66" s="26">
        <v>60.14588475227356</v>
      </c>
      <c r="R66" s="26">
        <v>44.324976205825806</v>
      </c>
      <c r="S66" s="26">
        <v>70.013737678527832</v>
      </c>
      <c r="T66" s="26">
        <v>37.921455502510071</v>
      </c>
      <c r="U66" s="26">
        <v>27.774730324745178</v>
      </c>
      <c r="V66" s="24"/>
      <c r="W66" s="22">
        <v>10</v>
      </c>
      <c r="X66" s="22" t="s">
        <v>40</v>
      </c>
    </row>
    <row r="67" spans="1:24" s="1" customFormat="1">
      <c r="A67" s="21">
        <v>64</v>
      </c>
      <c r="B67" s="21" t="s">
        <v>179</v>
      </c>
      <c r="C67" s="22" t="s">
        <v>180</v>
      </c>
      <c r="D67" s="22" t="s">
        <v>82</v>
      </c>
      <c r="E67" s="22" t="s">
        <v>30</v>
      </c>
      <c r="F67" s="22" t="s">
        <v>110</v>
      </c>
      <c r="G67" s="22"/>
      <c r="H67" s="25">
        <v>0.24954074621200562</v>
      </c>
      <c r="I67" s="25"/>
      <c r="J67" s="26">
        <v>17.358548939228058</v>
      </c>
      <c r="K67" s="26">
        <v>17.164038121700287</v>
      </c>
      <c r="L67" s="26"/>
      <c r="M67" s="26">
        <v>40.437397360801697</v>
      </c>
      <c r="N67" s="26">
        <v>10.839863121509552</v>
      </c>
      <c r="O67" s="26"/>
      <c r="P67" s="26">
        <v>38.948804140090942</v>
      </c>
      <c r="Q67" s="26">
        <v>41.176667809486389</v>
      </c>
      <c r="R67" s="26">
        <v>4.2666982859373093</v>
      </c>
      <c r="S67" s="26">
        <v>27.886611223220825</v>
      </c>
      <c r="T67" s="26">
        <v>53.828227519989014</v>
      </c>
      <c r="U67" s="26">
        <v>25.66676139831543</v>
      </c>
      <c r="V67" s="24"/>
      <c r="W67" s="22">
        <v>10</v>
      </c>
      <c r="X67" s="22" t="s">
        <v>40</v>
      </c>
    </row>
    <row r="68" spans="1:24" s="1" customFormat="1">
      <c r="A68" s="21">
        <v>116</v>
      </c>
      <c r="B68" s="21" t="s">
        <v>181</v>
      </c>
      <c r="C68" s="22" t="s">
        <v>182</v>
      </c>
      <c r="D68" s="22" t="s">
        <v>72</v>
      </c>
      <c r="E68" s="22" t="s">
        <v>44</v>
      </c>
      <c r="F68" s="22" t="s">
        <v>50</v>
      </c>
      <c r="G68" s="22"/>
      <c r="H68" s="25">
        <v>0.24998293817043304</v>
      </c>
      <c r="I68" s="25"/>
      <c r="J68" s="26">
        <v>27.276483178138733</v>
      </c>
      <c r="K68" s="26">
        <v>2.4701880291104317</v>
      </c>
      <c r="L68" s="26"/>
      <c r="M68" s="26">
        <v>24.482372403144836</v>
      </c>
      <c r="N68" s="26">
        <v>12.748274207115173</v>
      </c>
      <c r="O68" s="26"/>
      <c r="P68" s="26">
        <v>83.622807264328003</v>
      </c>
      <c r="Q68" s="26">
        <v>51.930719614028931</v>
      </c>
      <c r="R68" s="26">
        <v>37.213966250419617</v>
      </c>
      <c r="S68" s="26">
        <v>42.72226095199585</v>
      </c>
      <c r="T68" s="26">
        <v>25.581702589988708</v>
      </c>
      <c r="U68" s="26">
        <v>7.9658739268779755</v>
      </c>
      <c r="V68" s="24"/>
      <c r="W68" s="22">
        <v>10</v>
      </c>
      <c r="X68" s="22" t="s">
        <v>40</v>
      </c>
    </row>
    <row r="69" spans="1:24" s="1" customFormat="1">
      <c r="A69" s="21">
        <v>524</v>
      </c>
      <c r="B69" s="21" t="s">
        <v>183</v>
      </c>
      <c r="C69" s="22" t="s">
        <v>184</v>
      </c>
      <c r="D69" s="22" t="s">
        <v>82</v>
      </c>
      <c r="E69" s="22" t="s">
        <v>44</v>
      </c>
      <c r="F69" s="22" t="s">
        <v>94</v>
      </c>
      <c r="G69" s="22"/>
      <c r="H69" s="25">
        <v>0.25023621320724487</v>
      </c>
      <c r="I69" s="25"/>
      <c r="J69" s="26">
        <v>47.866100072860718</v>
      </c>
      <c r="K69" s="26">
        <v>2.6557177305221558</v>
      </c>
      <c r="L69" s="26"/>
      <c r="M69" s="26">
        <v>23.859702050685883</v>
      </c>
      <c r="N69" s="26">
        <v>5.4888822138309479</v>
      </c>
      <c r="O69" s="26"/>
      <c r="P69" s="26">
        <v>71.053856611251831</v>
      </c>
      <c r="Q69" s="26">
        <v>35.722431540489197</v>
      </c>
      <c r="R69" s="26">
        <v>7.9408258199691772</v>
      </c>
      <c r="S69" s="26">
        <v>9.4059430062770844</v>
      </c>
      <c r="T69" s="26">
        <v>65.528267621994019</v>
      </c>
      <c r="U69" s="26">
        <v>21.162649989128113</v>
      </c>
      <c r="V69" s="24"/>
      <c r="W69" s="22">
        <v>10</v>
      </c>
      <c r="X69" s="22" t="s">
        <v>40</v>
      </c>
    </row>
    <row r="70" spans="1:24" s="1" customFormat="1">
      <c r="A70" s="21">
        <v>262</v>
      </c>
      <c r="B70" s="21" t="s">
        <v>185</v>
      </c>
      <c r="C70" s="22" t="s">
        <v>186</v>
      </c>
      <c r="D70" s="22" t="s">
        <v>43</v>
      </c>
      <c r="E70" s="22" t="s">
        <v>30</v>
      </c>
      <c r="F70" s="22" t="s">
        <v>124</v>
      </c>
      <c r="G70" s="22"/>
      <c r="H70" s="25">
        <v>0.25095880031585693</v>
      </c>
      <c r="I70" s="25"/>
      <c r="J70" s="26">
        <v>22.029754519462585</v>
      </c>
      <c r="K70" s="26">
        <v>15.370179712772369</v>
      </c>
      <c r="L70" s="26"/>
      <c r="M70" s="26">
        <v>19.176848232746124</v>
      </c>
      <c r="N70" s="26">
        <v>29.642897844314575</v>
      </c>
      <c r="O70" s="26"/>
      <c r="P70" s="26">
        <v>11.227798461914063</v>
      </c>
      <c r="Q70" s="26">
        <v>37.941759824752808</v>
      </c>
      <c r="R70" s="26">
        <v>11.648978292942047</v>
      </c>
      <c r="S70" s="26">
        <v>31.544321775436401</v>
      </c>
      <c r="T70" s="26">
        <v>60.366135835647583</v>
      </c>
      <c r="U70" s="26">
        <v>40.337774157524109</v>
      </c>
      <c r="V70" s="24"/>
      <c r="W70" s="22">
        <v>10</v>
      </c>
      <c r="X70" s="22" t="s">
        <v>40</v>
      </c>
    </row>
    <row r="71" spans="1:24" s="1" customFormat="1">
      <c r="A71" s="21">
        <v>516</v>
      </c>
      <c r="B71" s="21" t="s">
        <v>187</v>
      </c>
      <c r="C71" s="22" t="s">
        <v>188</v>
      </c>
      <c r="D71" s="22" t="s">
        <v>135</v>
      </c>
      <c r="E71" s="22" t="s">
        <v>44</v>
      </c>
      <c r="F71" s="22" t="s">
        <v>69</v>
      </c>
      <c r="G71" s="22"/>
      <c r="H71" s="25">
        <v>0.26012003421783447</v>
      </c>
      <c r="I71" s="25"/>
      <c r="J71" s="26">
        <v>42.314723134040833</v>
      </c>
      <c r="K71" s="26">
        <v>4.3882429599761963</v>
      </c>
      <c r="L71" s="26"/>
      <c r="M71" s="26">
        <v>8.1030473113059998</v>
      </c>
      <c r="N71" s="26">
        <v>8.8108442723751068</v>
      </c>
      <c r="O71" s="26"/>
      <c r="P71" s="26">
        <v>61.12326979637146</v>
      </c>
      <c r="Q71" s="26">
        <v>66.17119312286377</v>
      </c>
      <c r="R71" s="26">
        <v>26.628145575523376</v>
      </c>
      <c r="S71" s="26">
        <v>55.983048677444458</v>
      </c>
      <c r="T71" s="26">
        <v>47.298210859298706</v>
      </c>
      <c r="U71" s="26">
        <v>20.161601901054382</v>
      </c>
      <c r="V71" s="24"/>
      <c r="W71" s="22">
        <v>10</v>
      </c>
      <c r="X71" s="22" t="s">
        <v>40</v>
      </c>
    </row>
    <row r="72" spans="1:24" s="1" customFormat="1">
      <c r="A72" s="21">
        <v>104</v>
      </c>
      <c r="B72" s="21" t="s">
        <v>189</v>
      </c>
      <c r="C72" s="22" t="s">
        <v>190</v>
      </c>
      <c r="D72" s="22" t="s">
        <v>72</v>
      </c>
      <c r="E72" s="22" t="s">
        <v>44</v>
      </c>
      <c r="F72" s="22" t="s">
        <v>47</v>
      </c>
      <c r="G72" s="22"/>
      <c r="H72" s="25">
        <v>0.26985913515090942</v>
      </c>
      <c r="I72" s="25"/>
      <c r="J72" s="26">
        <v>23.994942009449005</v>
      </c>
      <c r="K72" s="26">
        <v>2.4015024304389954</v>
      </c>
      <c r="L72" s="26"/>
      <c r="M72" s="26">
        <v>28.788849711418152</v>
      </c>
      <c r="N72" s="26">
        <v>10.264494270086288</v>
      </c>
      <c r="O72" s="26"/>
      <c r="P72" s="26">
        <v>77.740657329559326</v>
      </c>
      <c r="Q72" s="26">
        <v>51.100337505340576</v>
      </c>
      <c r="R72" s="26">
        <v>23.658321797847748</v>
      </c>
      <c r="S72" s="26">
        <v>43.437826633453369</v>
      </c>
      <c r="T72" s="26">
        <v>73.135840892791748</v>
      </c>
      <c r="U72" s="26">
        <v>20.32407820224762</v>
      </c>
      <c r="V72" s="24"/>
      <c r="W72" s="22">
        <v>10</v>
      </c>
      <c r="X72" s="22" t="s">
        <v>40</v>
      </c>
    </row>
    <row r="73" spans="1:24" s="1" customFormat="1">
      <c r="A73" s="21">
        <v>174</v>
      </c>
      <c r="B73" s="21" t="s">
        <v>191</v>
      </c>
      <c r="C73" s="22" t="s">
        <v>192</v>
      </c>
      <c r="D73" s="22" t="s">
        <v>135</v>
      </c>
      <c r="E73" s="22" t="s">
        <v>193</v>
      </c>
      <c r="F73" s="22" t="s">
        <v>31</v>
      </c>
      <c r="G73" s="22"/>
      <c r="H73" s="25">
        <v>0.28022029995918274</v>
      </c>
      <c r="I73" s="25"/>
      <c r="J73" s="26">
        <v>26.362237334251404</v>
      </c>
      <c r="K73" s="26">
        <v>4.8906739801168442</v>
      </c>
      <c r="L73" s="26"/>
      <c r="M73" s="26">
        <v>22.259765863418579</v>
      </c>
      <c r="N73" s="26">
        <v>16.832758486270905</v>
      </c>
      <c r="O73" s="26"/>
      <c r="P73" s="26">
        <v>80.609506368637085</v>
      </c>
      <c r="Q73" s="26">
        <v>71.282511949539185</v>
      </c>
      <c r="R73" s="26">
        <v>39.480635523796082</v>
      </c>
      <c r="S73" s="26">
        <v>30.087092518806458</v>
      </c>
      <c r="T73" s="26">
        <v>39.308583736419678</v>
      </c>
      <c r="U73" s="26">
        <v>32.591897249221802</v>
      </c>
      <c r="V73" s="24"/>
      <c r="W73" s="22">
        <v>10</v>
      </c>
      <c r="X73" s="22" t="s">
        <v>40</v>
      </c>
    </row>
    <row r="74" spans="1:24" s="1" customFormat="1">
      <c r="A74" s="21">
        <v>548</v>
      </c>
      <c r="B74" s="21" t="s">
        <v>194</v>
      </c>
      <c r="C74" s="22" t="s">
        <v>195</v>
      </c>
      <c r="D74" s="22" t="s">
        <v>72</v>
      </c>
      <c r="E74" s="22" t="s">
        <v>30</v>
      </c>
      <c r="F74" s="22" t="s">
        <v>196</v>
      </c>
      <c r="G74" s="22"/>
      <c r="H74" s="25">
        <v>0.28063756227493286</v>
      </c>
      <c r="I74" s="25"/>
      <c r="J74" s="26">
        <v>18.952085077762604</v>
      </c>
      <c r="K74" s="26">
        <v>8.1300385296344757</v>
      </c>
      <c r="L74" s="26"/>
      <c r="M74" s="26">
        <v>7.0731803774833679</v>
      </c>
      <c r="N74" s="26">
        <v>19.423642754554749</v>
      </c>
      <c r="O74" s="26"/>
      <c r="P74" s="26">
        <v>86.131191253662109</v>
      </c>
      <c r="Q74" s="26">
        <v>52.678948640823364</v>
      </c>
      <c r="R74" s="26">
        <v>16.349263489246368</v>
      </c>
      <c r="S74" s="26">
        <v>66.281414031982422</v>
      </c>
      <c r="T74" s="26">
        <v>55.121880769729614</v>
      </c>
      <c r="U74" s="26">
        <v>67.848092317581177</v>
      </c>
      <c r="V74" s="24"/>
      <c r="W74" s="22">
        <v>10</v>
      </c>
      <c r="X74" s="22" t="s">
        <v>40</v>
      </c>
    </row>
    <row r="75" spans="1:24" s="1" customFormat="1">
      <c r="A75" s="21">
        <v>50</v>
      </c>
      <c r="B75" s="21" t="s">
        <v>197</v>
      </c>
      <c r="C75" s="22" t="s">
        <v>198</v>
      </c>
      <c r="D75" s="22" t="s">
        <v>82</v>
      </c>
      <c r="E75" s="22" t="s">
        <v>44</v>
      </c>
      <c r="F75" s="22" t="s">
        <v>50</v>
      </c>
      <c r="G75" s="22"/>
      <c r="H75" s="25">
        <v>0.28372493386268616</v>
      </c>
      <c r="I75" s="25"/>
      <c r="J75" s="26">
        <v>32.225078344345093</v>
      </c>
      <c r="K75" s="26">
        <v>2.8719723224639893</v>
      </c>
      <c r="L75" s="26"/>
      <c r="M75" s="26">
        <v>27.730080485343933</v>
      </c>
      <c r="N75" s="26">
        <v>11.182178556919098</v>
      </c>
      <c r="O75" s="26"/>
      <c r="P75" s="26">
        <v>83.822482824325562</v>
      </c>
      <c r="Q75" s="26">
        <v>52.153682708740234</v>
      </c>
      <c r="R75" s="26">
        <v>5.8820772916078568</v>
      </c>
      <c r="S75" s="26">
        <v>38.07041347026825</v>
      </c>
      <c r="T75" s="26">
        <v>69.345301389694214</v>
      </c>
      <c r="U75" s="26">
        <v>39.402955770492554</v>
      </c>
      <c r="V75" s="24"/>
      <c r="W75" s="22">
        <v>10</v>
      </c>
      <c r="X75" s="22" t="s">
        <v>40</v>
      </c>
    </row>
    <row r="76" spans="1:24" s="1" customFormat="1">
      <c r="A76" s="21">
        <v>178</v>
      </c>
      <c r="B76" s="21" t="s">
        <v>199</v>
      </c>
      <c r="C76" s="22" t="s">
        <v>200</v>
      </c>
      <c r="D76" s="22" t="s">
        <v>135</v>
      </c>
      <c r="E76" s="22" t="s">
        <v>44</v>
      </c>
      <c r="F76" s="22" t="s">
        <v>60</v>
      </c>
      <c r="G76" s="22"/>
      <c r="H76" s="25">
        <v>0.28372716903686523</v>
      </c>
      <c r="I76" s="25"/>
      <c r="J76" s="26">
        <v>30.500194430351257</v>
      </c>
      <c r="K76" s="26">
        <v>6.6495977342128754</v>
      </c>
      <c r="L76" s="26"/>
      <c r="M76" s="26">
        <v>9.8836310207843781</v>
      </c>
      <c r="N76" s="26">
        <v>6.2171630561351776</v>
      </c>
      <c r="O76" s="26"/>
      <c r="P76" s="26">
        <v>75.239044427871704</v>
      </c>
      <c r="Q76" s="26">
        <v>87.9444420337677</v>
      </c>
      <c r="R76" s="26">
        <v>46.614891290664673</v>
      </c>
      <c r="S76" s="26">
        <v>59.847486019134521</v>
      </c>
      <c r="T76" s="26">
        <v>49.622923135757446</v>
      </c>
      <c r="U76" s="26">
        <v>31.688359379768372</v>
      </c>
      <c r="V76" s="24"/>
      <c r="W76" s="22">
        <v>10</v>
      </c>
      <c r="X76" s="22" t="s">
        <v>40</v>
      </c>
    </row>
    <row r="77" spans="1:24" s="1" customFormat="1">
      <c r="A77" s="21">
        <v>418</v>
      </c>
      <c r="B77" s="21" t="s">
        <v>201</v>
      </c>
      <c r="C77" s="22" t="s">
        <v>202</v>
      </c>
      <c r="D77" s="22" t="s">
        <v>72</v>
      </c>
      <c r="E77" s="22" t="s">
        <v>203</v>
      </c>
      <c r="F77" s="22" t="s">
        <v>60</v>
      </c>
      <c r="G77" s="22"/>
      <c r="H77" s="25">
        <v>0.29058405756950378</v>
      </c>
      <c r="I77" s="25"/>
      <c r="J77" s="26">
        <v>28.101250529289246</v>
      </c>
      <c r="K77" s="26">
        <v>6.7284755408763885</v>
      </c>
      <c r="L77" s="26"/>
      <c r="M77" s="26">
        <v>36.786925792694092</v>
      </c>
      <c r="N77" s="26">
        <v>19.031894207000732</v>
      </c>
      <c r="O77" s="26"/>
      <c r="P77" s="26">
        <v>96.583127975463867</v>
      </c>
      <c r="Q77" s="26">
        <v>42.958784103393555</v>
      </c>
      <c r="R77" s="26">
        <v>30.923807621002197</v>
      </c>
      <c r="S77" s="26">
        <v>26.058930158615112</v>
      </c>
      <c r="T77" s="26">
        <v>37.175953388214111</v>
      </c>
      <c r="U77" s="26">
        <v>17.405050992965698</v>
      </c>
      <c r="V77" s="24"/>
      <c r="W77" s="22">
        <v>10</v>
      </c>
      <c r="X77" s="22" t="s">
        <v>40</v>
      </c>
    </row>
    <row r="78" spans="1:24" s="1" customFormat="1">
      <c r="A78" s="21">
        <v>586</v>
      </c>
      <c r="B78" s="21" t="s">
        <v>204</v>
      </c>
      <c r="C78" s="22" t="s">
        <v>205</v>
      </c>
      <c r="D78" s="22" t="s">
        <v>82</v>
      </c>
      <c r="E78" s="22" t="s">
        <v>44</v>
      </c>
      <c r="F78" s="22" t="s">
        <v>75</v>
      </c>
      <c r="G78" s="22"/>
      <c r="H78" s="25">
        <v>0.29415959119796753</v>
      </c>
      <c r="I78" s="25"/>
      <c r="J78" s="26">
        <v>41.210699081420898</v>
      </c>
      <c r="K78" s="26">
        <v>10.034133493900299</v>
      </c>
      <c r="L78" s="26"/>
      <c r="M78" s="26">
        <v>28.308725357055664</v>
      </c>
      <c r="N78" s="26">
        <v>31.576421856880188</v>
      </c>
      <c r="O78" s="26"/>
      <c r="P78" s="26">
        <v>64.14792537689209</v>
      </c>
      <c r="Q78" s="26">
        <v>40.116247534751892</v>
      </c>
      <c r="R78" s="26">
        <v>12.959110736846924</v>
      </c>
      <c r="S78" s="26">
        <v>6.5904431045055389</v>
      </c>
      <c r="T78" s="26">
        <v>51.464760303497314</v>
      </c>
      <c r="U78" s="26">
        <v>20.818778872489929</v>
      </c>
      <c r="V78" s="24"/>
      <c r="W78" s="22">
        <v>10</v>
      </c>
      <c r="X78" s="22" t="s">
        <v>40</v>
      </c>
    </row>
    <row r="79" spans="1:24" s="1" customFormat="1">
      <c r="A79" s="21">
        <v>404</v>
      </c>
      <c r="B79" s="21" t="s">
        <v>206</v>
      </c>
      <c r="C79" s="22" t="s">
        <v>207</v>
      </c>
      <c r="D79" s="22" t="s">
        <v>135</v>
      </c>
      <c r="E79" s="22" t="s">
        <v>44</v>
      </c>
      <c r="F79" s="22" t="s">
        <v>50</v>
      </c>
      <c r="G79" s="22"/>
      <c r="H79" s="25">
        <v>0.29861542582511902</v>
      </c>
      <c r="I79" s="25"/>
      <c r="J79" s="26">
        <v>24.434277415275574</v>
      </c>
      <c r="K79" s="26">
        <v>4.3206516653299332</v>
      </c>
      <c r="L79" s="26"/>
      <c r="M79" s="26">
        <v>10.496947914361954</v>
      </c>
      <c r="N79" s="26">
        <v>5.3732242435216904</v>
      </c>
      <c r="O79" s="26"/>
      <c r="P79" s="26">
        <v>84.539997577667236</v>
      </c>
      <c r="Q79" s="26">
        <v>75.661993026733398</v>
      </c>
      <c r="R79" s="26">
        <v>48.195147514343262</v>
      </c>
      <c r="S79" s="26">
        <v>71.616858243942261</v>
      </c>
      <c r="T79" s="26">
        <v>96.937435865402222</v>
      </c>
      <c r="U79" s="26">
        <v>26.680988073348999</v>
      </c>
      <c r="V79" s="24"/>
      <c r="W79" s="22">
        <v>10</v>
      </c>
      <c r="X79" s="22" t="s">
        <v>40</v>
      </c>
    </row>
    <row r="80" spans="1:24" s="1" customFormat="1">
      <c r="A80" s="21">
        <v>626</v>
      </c>
      <c r="B80" s="21" t="s">
        <v>208</v>
      </c>
      <c r="C80" s="22" t="s">
        <v>209</v>
      </c>
      <c r="D80" s="22" t="s">
        <v>72</v>
      </c>
      <c r="E80" s="22" t="s">
        <v>44</v>
      </c>
      <c r="F80" s="22" t="s">
        <v>94</v>
      </c>
      <c r="G80" s="22"/>
      <c r="H80" s="25">
        <v>0.30403053760528564</v>
      </c>
      <c r="I80" s="25"/>
      <c r="J80" s="26">
        <v>49.501606822013855</v>
      </c>
      <c r="K80" s="26">
        <v>4.6216569840908051</v>
      </c>
      <c r="L80" s="26"/>
      <c r="M80" s="26">
        <v>17.025472223758698</v>
      </c>
      <c r="N80" s="26">
        <v>16.234928369522095</v>
      </c>
      <c r="O80" s="26"/>
      <c r="P80" s="26">
        <v>86.408799886703491</v>
      </c>
      <c r="Q80" s="26">
        <v>46.246388554573059</v>
      </c>
      <c r="R80" s="26">
        <v>25.915232300758362</v>
      </c>
      <c r="S80" s="26">
        <v>23.631875216960907</v>
      </c>
      <c r="T80" s="26">
        <v>65.20686149597168</v>
      </c>
      <c r="U80" s="26">
        <v>37.694820761680603</v>
      </c>
      <c r="V80" s="24"/>
      <c r="W80" s="22">
        <v>10</v>
      </c>
      <c r="X80" s="22" t="s">
        <v>40</v>
      </c>
    </row>
    <row r="81" spans="1:24" s="1" customFormat="1">
      <c r="A81" s="21">
        <v>384</v>
      </c>
      <c r="B81" s="21" t="s">
        <v>210</v>
      </c>
      <c r="C81" s="22" t="s">
        <v>211</v>
      </c>
      <c r="D81" s="22" t="s">
        <v>135</v>
      </c>
      <c r="E81" s="22" t="s">
        <v>30</v>
      </c>
      <c r="F81" s="22" t="s">
        <v>94</v>
      </c>
      <c r="G81" s="22"/>
      <c r="H81" s="25">
        <v>0.30778571963310242</v>
      </c>
      <c r="I81" s="25"/>
      <c r="J81" s="26">
        <v>24.552100896835327</v>
      </c>
      <c r="K81" s="26">
        <v>8.669629693031311</v>
      </c>
      <c r="L81" s="26"/>
      <c r="M81" s="26">
        <v>37.638300657272339</v>
      </c>
      <c r="N81" s="26">
        <v>30.369582772254944</v>
      </c>
      <c r="O81" s="26"/>
      <c r="P81" s="26">
        <v>71.616888046264648</v>
      </c>
      <c r="Q81" s="26">
        <v>68.651658296585083</v>
      </c>
      <c r="R81" s="26">
        <v>29.847875237464905</v>
      </c>
      <c r="S81" s="26">
        <v>35.413578152656555</v>
      </c>
      <c r="T81" s="26">
        <v>30.781516432762146</v>
      </c>
      <c r="U81" s="26">
        <v>14.013931155204773</v>
      </c>
      <c r="V81" s="24"/>
      <c r="W81" s="22">
        <v>10</v>
      </c>
      <c r="X81" s="22" t="s">
        <v>40</v>
      </c>
    </row>
    <row r="82" spans="1:24" s="1" customFormat="1">
      <c r="A82" s="21">
        <v>332</v>
      </c>
      <c r="B82" s="21" t="s">
        <v>212</v>
      </c>
      <c r="C82" s="22" t="s">
        <v>213</v>
      </c>
      <c r="D82" s="22" t="s">
        <v>35</v>
      </c>
      <c r="E82" s="22" t="s">
        <v>44</v>
      </c>
      <c r="F82" s="22" t="s">
        <v>31</v>
      </c>
      <c r="G82" s="22"/>
      <c r="H82" s="25">
        <v>0.31646135449409485</v>
      </c>
      <c r="I82" s="25"/>
      <c r="J82" s="26">
        <v>20.635014772415161</v>
      </c>
      <c r="K82" s="26">
        <v>6.0541305691003799</v>
      </c>
      <c r="L82" s="26"/>
      <c r="M82" s="26">
        <v>34.055757522583008</v>
      </c>
      <c r="N82" s="26">
        <v>6.6373765468597412</v>
      </c>
      <c r="O82" s="26"/>
      <c r="P82" s="26">
        <v>95.427393913269043</v>
      </c>
      <c r="Q82" s="26">
        <v>72.205930948257446</v>
      </c>
      <c r="R82" s="26">
        <v>52.360928058624268</v>
      </c>
      <c r="S82" s="26">
        <v>62.138843536376953</v>
      </c>
      <c r="T82" s="26">
        <v>44.2811518907547</v>
      </c>
      <c r="U82" s="26">
        <v>41.069319844245911</v>
      </c>
      <c r="V82" s="24"/>
      <c r="W82" s="22">
        <v>10</v>
      </c>
      <c r="X82" s="22" t="s">
        <v>40</v>
      </c>
    </row>
    <row r="83" spans="1:24" s="1" customFormat="1">
      <c r="A83" s="21">
        <v>120</v>
      </c>
      <c r="B83" s="21" t="s">
        <v>214</v>
      </c>
      <c r="C83" s="22" t="s">
        <v>215</v>
      </c>
      <c r="D83" s="22" t="s">
        <v>135</v>
      </c>
      <c r="E83" s="22" t="s">
        <v>30</v>
      </c>
      <c r="F83" s="22" t="s">
        <v>50</v>
      </c>
      <c r="G83" s="22"/>
      <c r="H83" s="25">
        <v>0.31738680601119995</v>
      </c>
      <c r="I83" s="25"/>
      <c r="J83" s="26">
        <v>29.112324118614197</v>
      </c>
      <c r="K83" s="26">
        <v>11.375319212675095</v>
      </c>
      <c r="L83" s="26"/>
      <c r="M83" s="26">
        <v>24.406133592128754</v>
      </c>
      <c r="N83" s="26">
        <v>18.893365561962128</v>
      </c>
      <c r="O83" s="26"/>
      <c r="P83" s="26">
        <v>80.473124980926514</v>
      </c>
      <c r="Q83" s="26">
        <v>65.130382776260376</v>
      </c>
      <c r="R83" s="26">
        <v>44.368132948875427</v>
      </c>
      <c r="S83" s="26">
        <v>46.916753053665161</v>
      </c>
      <c r="T83" s="26">
        <v>55.078268051147461</v>
      </c>
      <c r="U83" s="26">
        <v>27.968138456344604</v>
      </c>
      <c r="V83" s="24"/>
      <c r="W83" s="22">
        <v>10</v>
      </c>
      <c r="X83" s="22" t="s">
        <v>40</v>
      </c>
    </row>
    <row r="84" spans="1:24" s="1" customFormat="1">
      <c r="A84" s="21">
        <v>887</v>
      </c>
      <c r="B84" s="21" t="s">
        <v>216</v>
      </c>
      <c r="C84" s="22" t="s">
        <v>217</v>
      </c>
      <c r="D84" s="22" t="s">
        <v>43</v>
      </c>
      <c r="E84" s="22" t="s">
        <v>44</v>
      </c>
      <c r="F84" s="22" t="s">
        <v>69</v>
      </c>
      <c r="G84" s="22"/>
      <c r="H84" s="25">
        <v>0.32303440570831299</v>
      </c>
      <c r="I84" s="25"/>
      <c r="J84" s="26">
        <v>52.687734365463257</v>
      </c>
      <c r="K84" s="26">
        <v>5.5154960602521896</v>
      </c>
      <c r="L84" s="26"/>
      <c r="M84" s="26">
        <v>18.565042316913605</v>
      </c>
      <c r="N84" s="26">
        <v>31.501555442810059</v>
      </c>
      <c r="O84" s="26"/>
      <c r="P84" s="26">
        <v>35.580313205718994</v>
      </c>
      <c r="Q84" s="26">
        <v>53.459370136260986</v>
      </c>
      <c r="R84" s="26">
        <v>44.098258018493652</v>
      </c>
      <c r="S84" s="26">
        <v>21.611715853214264</v>
      </c>
      <c r="T84" s="26">
        <v>82.620161771774292</v>
      </c>
      <c r="U84" s="26">
        <v>19.282577931880951</v>
      </c>
      <c r="V84" s="24"/>
      <c r="W84" s="22">
        <v>10</v>
      </c>
      <c r="X84" s="22" t="s">
        <v>40</v>
      </c>
    </row>
    <row r="85" spans="1:24" s="1" customFormat="1">
      <c r="A85" s="21">
        <v>478</v>
      </c>
      <c r="B85" s="21" t="s">
        <v>218</v>
      </c>
      <c r="C85" s="22" t="s">
        <v>219</v>
      </c>
      <c r="D85" s="22" t="s">
        <v>135</v>
      </c>
      <c r="E85" s="22" t="s">
        <v>30</v>
      </c>
      <c r="F85" s="22" t="s">
        <v>39</v>
      </c>
      <c r="G85" s="22"/>
      <c r="H85" s="25">
        <v>0.33147397637367249</v>
      </c>
      <c r="I85" s="25"/>
      <c r="J85" s="26">
        <v>32.648664712905884</v>
      </c>
      <c r="K85" s="26">
        <v>6.0316067188978195</v>
      </c>
      <c r="L85" s="26"/>
      <c r="M85" s="26">
        <v>24.001571536064148</v>
      </c>
      <c r="N85" s="26">
        <v>33.644711971282959</v>
      </c>
      <c r="O85" s="26"/>
      <c r="P85" s="26">
        <v>59.791988134384155</v>
      </c>
      <c r="Q85" s="26">
        <v>59.509551525115967</v>
      </c>
      <c r="R85" s="26">
        <v>47.198829054832458</v>
      </c>
      <c r="S85" s="26">
        <v>60.192704200744629</v>
      </c>
      <c r="T85" s="26">
        <v>60.88823676109314</v>
      </c>
      <c r="U85" s="26">
        <v>20.092134177684784</v>
      </c>
      <c r="V85" s="24"/>
      <c r="W85" s="22">
        <v>10</v>
      </c>
      <c r="X85" s="22" t="s">
        <v>40</v>
      </c>
    </row>
    <row r="86" spans="1:24" s="1" customFormat="1">
      <c r="A86" s="21">
        <v>454</v>
      </c>
      <c r="B86" s="21" t="s">
        <v>220</v>
      </c>
      <c r="C86" s="22" t="s">
        <v>221</v>
      </c>
      <c r="D86" s="22" t="s">
        <v>135</v>
      </c>
      <c r="E86" s="22" t="s">
        <v>44</v>
      </c>
      <c r="F86" s="22" t="s">
        <v>47</v>
      </c>
      <c r="G86" s="22"/>
      <c r="H86" s="25">
        <v>0.3367864191532135</v>
      </c>
      <c r="I86" s="25"/>
      <c r="J86" s="26">
        <v>27.536344528198242</v>
      </c>
      <c r="K86" s="26">
        <v>5.162489041686058</v>
      </c>
      <c r="L86" s="26"/>
      <c r="M86" s="26">
        <v>26.709547638893127</v>
      </c>
      <c r="N86" s="26">
        <v>7.5881436467170715</v>
      </c>
      <c r="O86" s="26"/>
      <c r="P86" s="26">
        <v>97.877943515777588</v>
      </c>
      <c r="Q86" s="26">
        <v>46.262571215629578</v>
      </c>
      <c r="R86" s="26">
        <v>48.764461278915405</v>
      </c>
      <c r="S86" s="26">
        <v>88.818222284317017</v>
      </c>
      <c r="T86" s="26">
        <v>75.825893878936768</v>
      </c>
      <c r="U86" s="26">
        <v>47.67688512802124</v>
      </c>
      <c r="V86" s="24"/>
      <c r="W86" s="22">
        <v>10</v>
      </c>
      <c r="X86" s="22" t="s">
        <v>40</v>
      </c>
    </row>
    <row r="87" spans="1:24" s="1" customFormat="1">
      <c r="A87" s="21">
        <v>768</v>
      </c>
      <c r="B87" s="21" t="s">
        <v>222</v>
      </c>
      <c r="C87" s="22" t="s">
        <v>223</v>
      </c>
      <c r="D87" s="22" t="s">
        <v>135</v>
      </c>
      <c r="E87" s="22" t="s">
        <v>44</v>
      </c>
      <c r="F87" s="22" t="s">
        <v>105</v>
      </c>
      <c r="G87" s="22"/>
      <c r="H87" s="25">
        <v>0.33713662624359131</v>
      </c>
      <c r="I87" s="25"/>
      <c r="J87" s="26">
        <v>27.768984436988831</v>
      </c>
      <c r="K87" s="26">
        <v>9.103778749704361</v>
      </c>
      <c r="L87" s="26"/>
      <c r="M87" s="26">
        <v>28.189876675605774</v>
      </c>
      <c r="N87" s="26">
        <v>16.968026757240295</v>
      </c>
      <c r="O87" s="26"/>
      <c r="P87" s="26">
        <v>94.273430109024048</v>
      </c>
      <c r="Q87" s="26">
        <v>85.600095987319946</v>
      </c>
      <c r="R87" s="26">
        <v>50.292915105819702</v>
      </c>
      <c r="S87" s="26">
        <v>59.084540605545044</v>
      </c>
      <c r="T87" s="26">
        <v>46.588417887687683</v>
      </c>
      <c r="U87" s="26">
        <v>24.914506077766418</v>
      </c>
      <c r="V87" s="24"/>
      <c r="W87" s="22">
        <v>10</v>
      </c>
      <c r="X87" s="22" t="s">
        <v>40</v>
      </c>
    </row>
    <row r="88" spans="1:24" s="1" customFormat="1">
      <c r="A88" s="21">
        <v>894</v>
      </c>
      <c r="B88" s="21" t="s">
        <v>224</v>
      </c>
      <c r="C88" s="22" t="s">
        <v>225</v>
      </c>
      <c r="D88" s="22" t="s">
        <v>135</v>
      </c>
      <c r="E88" s="22" t="s">
        <v>44</v>
      </c>
      <c r="F88" s="22" t="s">
        <v>105</v>
      </c>
      <c r="G88" s="22"/>
      <c r="H88" s="25">
        <v>0.34093767404556274</v>
      </c>
      <c r="I88" s="25"/>
      <c r="J88" s="26">
        <v>36.426994204521179</v>
      </c>
      <c r="K88" s="26">
        <v>7.4731737375259399</v>
      </c>
      <c r="L88" s="26"/>
      <c r="M88" s="26">
        <v>13.689866662025452</v>
      </c>
      <c r="N88" s="26">
        <v>23.101180791854858</v>
      </c>
      <c r="O88" s="26"/>
      <c r="P88" s="26">
        <v>89.234340190887451</v>
      </c>
      <c r="Q88" s="26">
        <v>72.641289234161377</v>
      </c>
      <c r="R88" s="26">
        <v>48.050606250762939</v>
      </c>
      <c r="S88" s="26">
        <v>73.008710145950317</v>
      </c>
      <c r="T88" s="26">
        <v>58.7646484375</v>
      </c>
      <c r="U88" s="26">
        <v>29.914543032646179</v>
      </c>
      <c r="V88" s="24"/>
      <c r="W88" s="22">
        <v>10</v>
      </c>
      <c r="X88" s="22" t="s">
        <v>40</v>
      </c>
    </row>
    <row r="89" spans="1:24" s="1" customFormat="1">
      <c r="A89" s="21">
        <v>4</v>
      </c>
      <c r="B89" s="21" t="s">
        <v>226</v>
      </c>
      <c r="C89" s="22" t="s">
        <v>227</v>
      </c>
      <c r="D89" s="22" t="s">
        <v>82</v>
      </c>
      <c r="E89" s="22" t="s">
        <v>44</v>
      </c>
      <c r="F89" s="22" t="s">
        <v>47</v>
      </c>
      <c r="G89" s="22"/>
      <c r="H89" s="25">
        <v>0.34507313370704651</v>
      </c>
      <c r="I89" s="25"/>
      <c r="J89" s="26"/>
      <c r="K89" s="26">
        <v>8.5088007152080536</v>
      </c>
      <c r="L89" s="26"/>
      <c r="M89" s="26">
        <v>34.583324193954468</v>
      </c>
      <c r="N89" s="26">
        <v>48.678192496299744</v>
      </c>
      <c r="O89" s="26"/>
      <c r="P89" s="26">
        <v>68.787521123886108</v>
      </c>
      <c r="Q89" s="26">
        <v>74.101060628890991</v>
      </c>
      <c r="R89" s="26">
        <v>40.461820363998413</v>
      </c>
      <c r="S89" s="26">
        <v>28.775286674499512</v>
      </c>
      <c r="T89" s="26">
        <v>91.436511278152466</v>
      </c>
      <c r="U89" s="26">
        <v>16.732044517993927</v>
      </c>
      <c r="V89" s="24"/>
      <c r="W89" s="22">
        <v>9</v>
      </c>
      <c r="X89" s="22" t="s">
        <v>32</v>
      </c>
    </row>
    <row r="90" spans="1:24" s="1" customFormat="1">
      <c r="A90" s="21">
        <v>24</v>
      </c>
      <c r="B90" s="21" t="s">
        <v>228</v>
      </c>
      <c r="C90" s="22" t="s">
        <v>229</v>
      </c>
      <c r="D90" s="22" t="s">
        <v>135</v>
      </c>
      <c r="E90" s="22" t="s">
        <v>44</v>
      </c>
      <c r="F90" s="22" t="s">
        <v>47</v>
      </c>
      <c r="G90" s="22"/>
      <c r="H90" s="25">
        <v>0.34545102715492249</v>
      </c>
      <c r="I90" s="25"/>
      <c r="J90" s="26">
        <v>36.60331666469574</v>
      </c>
      <c r="K90" s="26">
        <v>7.8164257109165192</v>
      </c>
      <c r="L90" s="26"/>
      <c r="M90" s="26">
        <v>32.564345002174377</v>
      </c>
      <c r="N90" s="26">
        <v>26.971980929374695</v>
      </c>
      <c r="O90" s="26"/>
      <c r="P90" s="26">
        <v>45.239540934562683</v>
      </c>
      <c r="Q90" s="26">
        <v>65.388524532318115</v>
      </c>
      <c r="R90" s="26">
        <v>56.610941886901855</v>
      </c>
      <c r="S90" s="26">
        <v>54.863065481185913</v>
      </c>
      <c r="T90" s="26">
        <v>55.631452798843384</v>
      </c>
      <c r="U90" s="26">
        <v>32.210069894790649</v>
      </c>
      <c r="V90" s="24"/>
      <c r="W90" s="22">
        <v>10</v>
      </c>
      <c r="X90" s="22" t="s">
        <v>40</v>
      </c>
    </row>
    <row r="91" spans="1:24" s="1" customFormat="1">
      <c r="A91" s="21">
        <v>729</v>
      </c>
      <c r="B91" s="21" t="s">
        <v>230</v>
      </c>
      <c r="C91" s="22" t="s">
        <v>231</v>
      </c>
      <c r="D91" s="22" t="s">
        <v>43</v>
      </c>
      <c r="E91" s="22" t="s">
        <v>30</v>
      </c>
      <c r="F91" s="22" t="s">
        <v>50</v>
      </c>
      <c r="G91" s="22"/>
      <c r="H91" s="25">
        <v>0.34978353977203369</v>
      </c>
      <c r="I91" s="25"/>
      <c r="J91" s="26">
        <v>36.965912580490112</v>
      </c>
      <c r="K91" s="26">
        <v>6.5677516162395477</v>
      </c>
      <c r="L91" s="26"/>
      <c r="M91" s="26">
        <v>27.96032726764679</v>
      </c>
      <c r="N91" s="26">
        <v>22.776015102863312</v>
      </c>
      <c r="O91" s="26"/>
      <c r="P91" s="26">
        <v>56.906282901763916</v>
      </c>
      <c r="Q91" s="26">
        <v>66.415148973464966</v>
      </c>
      <c r="R91" s="26">
        <v>45.088580250740051</v>
      </c>
      <c r="S91" s="26">
        <v>52.314925193786621</v>
      </c>
      <c r="T91" s="26">
        <v>91.213244199752808</v>
      </c>
      <c r="U91" s="26">
        <v>34.862133860588074</v>
      </c>
      <c r="V91" s="24"/>
      <c r="W91" s="22">
        <v>10</v>
      </c>
      <c r="X91" s="22" t="s">
        <v>40</v>
      </c>
    </row>
    <row r="92" spans="1:24" s="1" customFormat="1">
      <c r="A92" s="21">
        <v>646</v>
      </c>
      <c r="B92" s="21" t="s">
        <v>232</v>
      </c>
      <c r="C92" s="22" t="s">
        <v>233</v>
      </c>
      <c r="D92" s="22" t="s">
        <v>135</v>
      </c>
      <c r="E92" s="22" t="s">
        <v>44</v>
      </c>
      <c r="F92" s="22" t="s">
        <v>137</v>
      </c>
      <c r="G92" s="22"/>
      <c r="H92" s="25">
        <v>0.35102817416191101</v>
      </c>
      <c r="I92" s="25"/>
      <c r="J92" s="26">
        <v>22.170916199684143</v>
      </c>
      <c r="K92" s="26">
        <v>3.8610097020864487</v>
      </c>
      <c r="L92" s="26"/>
      <c r="M92" s="26">
        <v>37.802547216415405</v>
      </c>
      <c r="N92" s="26">
        <v>11.355442553758621</v>
      </c>
      <c r="O92" s="26"/>
      <c r="P92" s="26">
        <v>99.271708726882935</v>
      </c>
      <c r="Q92" s="26">
        <v>41.627544164657593</v>
      </c>
      <c r="R92" s="26">
        <v>59.565514326095581</v>
      </c>
      <c r="S92" s="26">
        <v>76.807141304016113</v>
      </c>
      <c r="T92" s="26">
        <v>79.758453369140625</v>
      </c>
      <c r="U92" s="26">
        <v>49.250587821006775</v>
      </c>
      <c r="V92" s="24"/>
      <c r="W92" s="22">
        <v>10</v>
      </c>
      <c r="X92" s="22" t="s">
        <v>40</v>
      </c>
    </row>
    <row r="93" spans="1:24" s="1" customFormat="1">
      <c r="A93" s="21">
        <v>686</v>
      </c>
      <c r="B93" s="21" t="s">
        <v>234</v>
      </c>
      <c r="C93" s="22" t="s">
        <v>235</v>
      </c>
      <c r="D93" s="22" t="s">
        <v>135</v>
      </c>
      <c r="E93" s="22" t="s">
        <v>44</v>
      </c>
      <c r="F93" s="22" t="s">
        <v>94</v>
      </c>
      <c r="G93" s="22"/>
      <c r="H93" s="25">
        <v>0.35530686378479004</v>
      </c>
      <c r="I93" s="25"/>
      <c r="J93" s="26">
        <v>30.185768008232117</v>
      </c>
      <c r="K93" s="26">
        <v>10.921167582273483</v>
      </c>
      <c r="L93" s="26"/>
      <c r="M93" s="26">
        <v>38.036730885505676</v>
      </c>
      <c r="N93" s="26">
        <v>57.723569869995117</v>
      </c>
      <c r="O93" s="26"/>
      <c r="P93" s="26">
        <v>74.176377058029175</v>
      </c>
      <c r="Q93" s="26">
        <v>48.758289217948914</v>
      </c>
      <c r="R93" s="26">
        <v>22.792746126651764</v>
      </c>
      <c r="S93" s="26">
        <v>37.393441796302795</v>
      </c>
      <c r="T93" s="26">
        <v>37.213802337646484</v>
      </c>
      <c r="U93" s="26">
        <v>8.6159780621528625</v>
      </c>
      <c r="V93" s="24"/>
      <c r="W93" s="22">
        <v>10</v>
      </c>
      <c r="X93" s="22" t="s">
        <v>40</v>
      </c>
    </row>
    <row r="94" spans="1:24" s="1" customFormat="1">
      <c r="A94" s="21">
        <v>834</v>
      </c>
      <c r="B94" s="21" t="s">
        <v>236</v>
      </c>
      <c r="C94" s="22" t="s">
        <v>237</v>
      </c>
      <c r="D94" s="22" t="s">
        <v>135</v>
      </c>
      <c r="E94" s="22" t="s">
        <v>44</v>
      </c>
      <c r="F94" s="22" t="s">
        <v>47</v>
      </c>
      <c r="G94" s="22"/>
      <c r="H94" s="25">
        <v>0.35742214322090149</v>
      </c>
      <c r="I94" s="25"/>
      <c r="J94" s="26">
        <v>31.684443354606628</v>
      </c>
      <c r="K94" s="26">
        <v>6.8218030035495758</v>
      </c>
      <c r="L94" s="26"/>
      <c r="M94" s="26">
        <v>12.377636134624481</v>
      </c>
      <c r="N94" s="26">
        <v>27.235868573188782</v>
      </c>
      <c r="O94" s="26"/>
      <c r="P94" s="26">
        <v>96.401435136795044</v>
      </c>
      <c r="Q94" s="26">
        <v>79.904663562774658</v>
      </c>
      <c r="R94" s="26">
        <v>59.035772085189819</v>
      </c>
      <c r="S94" s="26">
        <v>80.161869525909424</v>
      </c>
      <c r="T94" s="26">
        <v>62.526899576187134</v>
      </c>
      <c r="U94" s="26">
        <v>30.969905853271484</v>
      </c>
      <c r="V94" s="24"/>
      <c r="W94" s="22">
        <v>10</v>
      </c>
      <c r="X94" s="22" t="s">
        <v>40</v>
      </c>
    </row>
    <row r="95" spans="1:24" s="1" customFormat="1">
      <c r="A95" s="21">
        <v>800</v>
      </c>
      <c r="B95" s="21" t="s">
        <v>238</v>
      </c>
      <c r="C95" s="22" t="s">
        <v>239</v>
      </c>
      <c r="D95" s="22" t="s">
        <v>135</v>
      </c>
      <c r="E95" s="22" t="s">
        <v>44</v>
      </c>
      <c r="F95" s="22" t="s">
        <v>94</v>
      </c>
      <c r="G95" s="22"/>
      <c r="H95" s="25">
        <v>0.36163365840911865</v>
      </c>
      <c r="I95" s="25"/>
      <c r="J95" s="26">
        <v>37.055483460426331</v>
      </c>
      <c r="K95" s="26">
        <v>6.1690546572208405</v>
      </c>
      <c r="L95" s="26"/>
      <c r="M95" s="26">
        <v>22.980338335037231</v>
      </c>
      <c r="N95" s="26">
        <v>14.260587096214294</v>
      </c>
      <c r="O95" s="26"/>
      <c r="P95" s="26">
        <v>98.163831233978271</v>
      </c>
      <c r="Q95" s="26">
        <v>78.052800893783569</v>
      </c>
      <c r="R95" s="26">
        <v>60.827356576919556</v>
      </c>
      <c r="S95" s="26">
        <v>72.164249420166016</v>
      </c>
      <c r="T95" s="26">
        <v>68.65394115447998</v>
      </c>
      <c r="U95" s="26">
        <v>31.68199360370636</v>
      </c>
      <c r="V95" s="24"/>
      <c r="W95" s="22">
        <v>10</v>
      </c>
      <c r="X95" s="22" t="s">
        <v>40</v>
      </c>
    </row>
    <row r="96" spans="1:24" s="1" customFormat="1">
      <c r="A96" s="21">
        <v>566</v>
      </c>
      <c r="B96" s="21" t="s">
        <v>240</v>
      </c>
      <c r="C96" s="22" t="s">
        <v>241</v>
      </c>
      <c r="D96" s="22" t="s">
        <v>135</v>
      </c>
      <c r="E96" s="22" t="s">
        <v>30</v>
      </c>
      <c r="F96" s="22" t="s">
        <v>242</v>
      </c>
      <c r="G96" s="22"/>
      <c r="H96" s="25">
        <v>0.36268743872642517</v>
      </c>
      <c r="I96" s="25"/>
      <c r="J96" s="26">
        <v>42.814052104949951</v>
      </c>
      <c r="K96" s="26">
        <v>13.379964232444763</v>
      </c>
      <c r="L96" s="26"/>
      <c r="M96" s="26">
        <v>26.47680938243866</v>
      </c>
      <c r="N96" s="26">
        <v>33.0598384141922</v>
      </c>
      <c r="O96" s="26"/>
      <c r="P96" s="26">
        <v>80.975919961929321</v>
      </c>
      <c r="Q96" s="26">
        <v>64.086955785751343</v>
      </c>
      <c r="R96" s="26">
        <v>42.841321229934692</v>
      </c>
      <c r="S96" s="26">
        <v>48.586845397949219</v>
      </c>
      <c r="T96" s="26">
        <v>47.767022252082825</v>
      </c>
      <c r="U96" s="26">
        <v>21.387255191802979</v>
      </c>
      <c r="V96" s="24"/>
      <c r="W96" s="22">
        <v>10</v>
      </c>
      <c r="X96" s="22" t="s">
        <v>40</v>
      </c>
    </row>
    <row r="97" spans="1:24" s="1" customFormat="1">
      <c r="A97" s="21">
        <v>270</v>
      </c>
      <c r="B97" s="21" t="s">
        <v>243</v>
      </c>
      <c r="C97" s="22" t="s">
        <v>244</v>
      </c>
      <c r="D97" s="22" t="s">
        <v>135</v>
      </c>
      <c r="E97" s="22" t="s">
        <v>44</v>
      </c>
      <c r="F97" s="22" t="s">
        <v>69</v>
      </c>
      <c r="G97" s="22"/>
      <c r="H97" s="25">
        <v>0.36327224969863892</v>
      </c>
      <c r="I97" s="25"/>
      <c r="J97" s="26">
        <v>47.097361087799072</v>
      </c>
      <c r="K97" s="26">
        <v>10.474932938814163</v>
      </c>
      <c r="L97" s="26"/>
      <c r="M97" s="26">
        <v>23.515129089355469</v>
      </c>
      <c r="N97" s="26">
        <v>41.893887519836426</v>
      </c>
      <c r="O97" s="26"/>
      <c r="P97" s="26">
        <v>97.829669713973999</v>
      </c>
      <c r="Q97" s="26">
        <v>59.839719533920288</v>
      </c>
      <c r="R97" s="26">
        <v>19.646042585372925</v>
      </c>
      <c r="S97" s="26">
        <v>62.898457050323486</v>
      </c>
      <c r="T97" s="26">
        <v>35.726818442344666</v>
      </c>
      <c r="U97" s="26">
        <v>9.0053871273994446</v>
      </c>
      <c r="V97" s="24"/>
      <c r="W97" s="22">
        <v>10</v>
      </c>
      <c r="X97" s="22" t="s">
        <v>40</v>
      </c>
    </row>
    <row r="98" spans="1:24" s="1" customFormat="1">
      <c r="A98" s="21">
        <v>430</v>
      </c>
      <c r="B98" s="21" t="s">
        <v>245</v>
      </c>
      <c r="C98" s="22" t="s">
        <v>246</v>
      </c>
      <c r="D98" s="22" t="s">
        <v>135</v>
      </c>
      <c r="E98" s="22" t="s">
        <v>44</v>
      </c>
      <c r="F98" s="22" t="s">
        <v>69</v>
      </c>
      <c r="G98" s="22"/>
      <c r="H98" s="25">
        <v>0.40111455321311951</v>
      </c>
      <c r="I98" s="25"/>
      <c r="J98" s="26">
        <v>36.823198199272156</v>
      </c>
      <c r="K98" s="26">
        <v>8.9636832475662231</v>
      </c>
      <c r="L98" s="26"/>
      <c r="M98" s="26">
        <v>31.085053086280823</v>
      </c>
      <c r="N98" s="26">
        <v>24.558739364147186</v>
      </c>
      <c r="O98" s="26"/>
      <c r="P98" s="26">
        <v>99.331855773925781</v>
      </c>
      <c r="Q98" s="26">
        <v>82.751005887985229</v>
      </c>
      <c r="R98" s="26">
        <v>40.39614200592041</v>
      </c>
      <c r="S98" s="26">
        <v>90.207052230834961</v>
      </c>
      <c r="T98" s="26">
        <v>59.656602144241333</v>
      </c>
      <c r="U98" s="26">
        <v>45.371466875076294</v>
      </c>
      <c r="V98" s="24"/>
      <c r="W98" s="22">
        <v>10</v>
      </c>
      <c r="X98" s="22" t="s">
        <v>40</v>
      </c>
    </row>
    <row r="99" spans="1:24" s="1" customFormat="1">
      <c r="A99" s="21">
        <v>324</v>
      </c>
      <c r="B99" s="21" t="s">
        <v>247</v>
      </c>
      <c r="C99" s="22" t="s">
        <v>248</v>
      </c>
      <c r="D99" s="22" t="s">
        <v>135</v>
      </c>
      <c r="E99" s="22" t="s">
        <v>30</v>
      </c>
      <c r="F99" s="22" t="s">
        <v>94</v>
      </c>
      <c r="G99" s="22"/>
      <c r="H99" s="25">
        <v>0.40198948979377747</v>
      </c>
      <c r="I99" s="25"/>
      <c r="J99" s="26">
        <v>34.220042824745178</v>
      </c>
      <c r="K99" s="26">
        <v>10.170722752809525</v>
      </c>
      <c r="L99" s="26"/>
      <c r="M99" s="26">
        <v>41.725578904151917</v>
      </c>
      <c r="N99" s="26">
        <v>42.41316020488739</v>
      </c>
      <c r="O99" s="26"/>
      <c r="P99" s="26">
        <v>98.494940996170044</v>
      </c>
      <c r="Q99" s="26">
        <v>71.124935150146484</v>
      </c>
      <c r="R99" s="26">
        <v>42.070698738098145</v>
      </c>
      <c r="S99" s="26">
        <v>63.083237409591675</v>
      </c>
      <c r="T99" s="26">
        <v>37.460857629776001</v>
      </c>
      <c r="U99" s="26">
        <v>25.75785219669342</v>
      </c>
      <c r="V99" s="24"/>
      <c r="W99" s="22">
        <v>10</v>
      </c>
      <c r="X99" s="22" t="s">
        <v>40</v>
      </c>
    </row>
    <row r="100" spans="1:24" s="1" customFormat="1">
      <c r="A100" s="21">
        <v>204</v>
      </c>
      <c r="B100" s="21" t="s">
        <v>249</v>
      </c>
      <c r="C100" s="22" t="s">
        <v>250</v>
      </c>
      <c r="D100" s="22" t="s">
        <v>135</v>
      </c>
      <c r="E100" s="22" t="s">
        <v>30</v>
      </c>
      <c r="F100" s="22" t="s">
        <v>50</v>
      </c>
      <c r="G100" s="22"/>
      <c r="H100" s="25">
        <v>0.40856307744979858</v>
      </c>
      <c r="I100" s="25"/>
      <c r="J100" s="26">
        <v>34.609332680702209</v>
      </c>
      <c r="K100" s="26">
        <v>12.603378295898438</v>
      </c>
      <c r="L100" s="26"/>
      <c r="M100" s="26">
        <v>44.333356618881226</v>
      </c>
      <c r="N100" s="26">
        <v>32.730436325073242</v>
      </c>
      <c r="O100" s="26"/>
      <c r="P100" s="26">
        <v>95.754802227020264</v>
      </c>
      <c r="Q100" s="26">
        <v>87.527120113372803</v>
      </c>
      <c r="R100" s="26">
        <v>40.330997109413147</v>
      </c>
      <c r="S100" s="26">
        <v>66.869282722473145</v>
      </c>
      <c r="T100" s="26">
        <v>52.846211194992065</v>
      </c>
      <c r="U100" s="26">
        <v>19.255577027797699</v>
      </c>
      <c r="V100" s="24"/>
      <c r="W100" s="22">
        <v>10</v>
      </c>
      <c r="X100" s="22" t="s">
        <v>40</v>
      </c>
    </row>
    <row r="101" spans="1:24" s="1" customFormat="1">
      <c r="A101" s="21">
        <v>180</v>
      </c>
      <c r="B101" s="21" t="s">
        <v>251</v>
      </c>
      <c r="C101" s="22" t="s">
        <v>252</v>
      </c>
      <c r="D101" s="22" t="s">
        <v>135</v>
      </c>
      <c r="E101" s="22" t="s">
        <v>44</v>
      </c>
      <c r="F101" s="22" t="s">
        <v>105</v>
      </c>
      <c r="G101" s="22"/>
      <c r="H101" s="25">
        <v>0.43491253256797791</v>
      </c>
      <c r="I101" s="25"/>
      <c r="J101" s="26">
        <v>46.39485776424408</v>
      </c>
      <c r="K101" s="26">
        <v>12.736795842647552</v>
      </c>
      <c r="L101" s="26"/>
      <c r="M101" s="26">
        <v>18.342870473861694</v>
      </c>
      <c r="N101" s="26">
        <v>25.381791591644287</v>
      </c>
      <c r="O101" s="26"/>
      <c r="P101" s="26">
        <v>97.715204954147339</v>
      </c>
      <c r="Q101" s="26">
        <v>79.738020896911621</v>
      </c>
      <c r="R101" s="26">
        <v>70.188599824905396</v>
      </c>
      <c r="S101" s="26">
        <v>85.96951961517334</v>
      </c>
      <c r="T101" s="26">
        <v>83.422476053237915</v>
      </c>
      <c r="U101" s="26">
        <v>57.239770889282227</v>
      </c>
      <c r="V101" s="24"/>
      <c r="W101" s="22">
        <v>10</v>
      </c>
      <c r="X101" s="22" t="s">
        <v>40</v>
      </c>
    </row>
    <row r="102" spans="1:24" s="1" customFormat="1">
      <c r="A102" s="21">
        <v>624</v>
      </c>
      <c r="B102" s="21" t="s">
        <v>253</v>
      </c>
      <c r="C102" s="22" t="s">
        <v>254</v>
      </c>
      <c r="D102" s="22" t="s">
        <v>135</v>
      </c>
      <c r="E102" s="22" t="s">
        <v>30</v>
      </c>
      <c r="F102" s="22" t="s">
        <v>50</v>
      </c>
      <c r="G102" s="22"/>
      <c r="H102" s="25">
        <v>0.43721902370452881</v>
      </c>
      <c r="I102" s="25"/>
      <c r="J102" s="26">
        <v>36.288326978683472</v>
      </c>
      <c r="K102" s="26">
        <v>13.064165413379669</v>
      </c>
      <c r="L102" s="26"/>
      <c r="M102" s="26">
        <v>39.991959929466248</v>
      </c>
      <c r="N102" s="26">
        <v>36.895450949668884</v>
      </c>
      <c r="O102" s="26"/>
      <c r="P102" s="26">
        <v>97.975146770477295</v>
      </c>
      <c r="Q102" s="26">
        <v>87.44887113571167</v>
      </c>
      <c r="R102" s="26">
        <v>34.053385257720947</v>
      </c>
      <c r="S102" s="26">
        <v>81.621503829956055</v>
      </c>
      <c r="T102" s="26">
        <v>91.834509372711182</v>
      </c>
      <c r="U102" s="26">
        <v>15.341068804264069</v>
      </c>
      <c r="V102" s="24"/>
      <c r="W102" s="22">
        <v>10</v>
      </c>
      <c r="X102" s="22" t="s">
        <v>40</v>
      </c>
    </row>
    <row r="103" spans="1:24" s="1" customFormat="1">
      <c r="A103" s="21">
        <v>108</v>
      </c>
      <c r="B103" s="21" t="s">
        <v>255</v>
      </c>
      <c r="C103" s="22" t="s">
        <v>256</v>
      </c>
      <c r="D103" s="22" t="s">
        <v>135</v>
      </c>
      <c r="E103" s="22" t="s">
        <v>44</v>
      </c>
      <c r="F103" s="22" t="s">
        <v>242</v>
      </c>
      <c r="G103" s="22"/>
      <c r="H103" s="25">
        <v>0.45593401789665222</v>
      </c>
      <c r="I103" s="25"/>
      <c r="J103" s="26">
        <v>50.428891181945801</v>
      </c>
      <c r="K103" s="26">
        <v>8.287772536277771</v>
      </c>
      <c r="L103" s="26"/>
      <c r="M103" s="26">
        <v>42.739042639732361</v>
      </c>
      <c r="N103" s="26">
        <v>25.063923001289368</v>
      </c>
      <c r="O103" s="26"/>
      <c r="P103" s="26">
        <v>99.478226900100708</v>
      </c>
      <c r="Q103" s="26">
        <v>54.470092058181763</v>
      </c>
      <c r="R103" s="26">
        <v>50.069916248321533</v>
      </c>
      <c r="S103" s="26">
        <v>91.096699237823486</v>
      </c>
      <c r="T103" s="26">
        <v>84.652382135391235</v>
      </c>
      <c r="U103" s="26">
        <v>61.354994773864746</v>
      </c>
      <c r="V103" s="24"/>
      <c r="W103" s="22">
        <v>10</v>
      </c>
      <c r="X103" s="22" t="s">
        <v>40</v>
      </c>
    </row>
    <row r="104" spans="1:24" s="1" customFormat="1">
      <c r="A104" s="21">
        <v>508</v>
      </c>
      <c r="B104" s="21" t="s">
        <v>257</v>
      </c>
      <c r="C104" s="22" t="s">
        <v>258</v>
      </c>
      <c r="D104" s="22" t="s">
        <v>135</v>
      </c>
      <c r="E104" s="22" t="s">
        <v>44</v>
      </c>
      <c r="F104" s="22" t="s">
        <v>57</v>
      </c>
      <c r="G104" s="22"/>
      <c r="H104" s="25">
        <v>0.45836234092712402</v>
      </c>
      <c r="I104" s="25"/>
      <c r="J104" s="26">
        <v>37.537688016891479</v>
      </c>
      <c r="K104" s="26">
        <v>8.8368639349937439</v>
      </c>
      <c r="L104" s="26"/>
      <c r="M104" s="26">
        <v>50.901740789413452</v>
      </c>
      <c r="N104" s="26">
        <v>30.847150087356567</v>
      </c>
      <c r="O104" s="26"/>
      <c r="P104" s="26">
        <v>96.451777219772339</v>
      </c>
      <c r="Q104" s="26">
        <v>76.25192403793335</v>
      </c>
      <c r="R104" s="26">
        <v>61.930269002914429</v>
      </c>
      <c r="S104" s="26">
        <v>77.260953187942505</v>
      </c>
      <c r="T104" s="26">
        <v>81.647515296936035</v>
      </c>
      <c r="U104" s="26">
        <v>47.139361500740051</v>
      </c>
      <c r="V104" s="24"/>
      <c r="W104" s="22">
        <v>10</v>
      </c>
      <c r="X104" s="22" t="s">
        <v>40</v>
      </c>
    </row>
    <row r="105" spans="1:24" s="1" customFormat="1">
      <c r="A105" s="21">
        <v>694</v>
      </c>
      <c r="B105" s="21" t="s">
        <v>259</v>
      </c>
      <c r="C105" s="22" t="s">
        <v>260</v>
      </c>
      <c r="D105" s="22" t="s">
        <v>135</v>
      </c>
      <c r="E105" s="22" t="s">
        <v>44</v>
      </c>
      <c r="F105" s="22" t="s">
        <v>69</v>
      </c>
      <c r="G105" s="22"/>
      <c r="H105" s="25">
        <v>0.46999821066856384</v>
      </c>
      <c r="I105" s="25"/>
      <c r="J105" s="26">
        <v>45.558398962020874</v>
      </c>
      <c r="K105" s="26">
        <v>16.923265159130096</v>
      </c>
      <c r="L105" s="26"/>
      <c r="M105" s="26">
        <v>37.849065661430359</v>
      </c>
      <c r="N105" s="26">
        <v>33.029770851135254</v>
      </c>
      <c r="O105" s="26"/>
      <c r="P105" s="26">
        <v>99.382883310317993</v>
      </c>
      <c r="Q105" s="26">
        <v>89.217871427536011</v>
      </c>
      <c r="R105" s="26">
        <v>53.995668888092041</v>
      </c>
      <c r="S105" s="26">
        <v>87.038576602935791</v>
      </c>
      <c r="T105" s="26">
        <v>66.069978475570679</v>
      </c>
      <c r="U105" s="26">
        <v>50.21023154258728</v>
      </c>
      <c r="V105" s="24"/>
      <c r="W105" s="22">
        <v>10</v>
      </c>
      <c r="X105" s="22" t="s">
        <v>40</v>
      </c>
    </row>
    <row r="106" spans="1:24" s="1" customFormat="1">
      <c r="A106" s="21">
        <v>466</v>
      </c>
      <c r="B106" s="21" t="s">
        <v>261</v>
      </c>
      <c r="C106" s="22" t="s">
        <v>262</v>
      </c>
      <c r="D106" s="22" t="s">
        <v>135</v>
      </c>
      <c r="E106" s="22" t="s">
        <v>30</v>
      </c>
      <c r="F106" s="22" t="s">
        <v>39</v>
      </c>
      <c r="G106" s="22"/>
      <c r="H106" s="25">
        <v>0.49548578262329102</v>
      </c>
      <c r="I106" s="25"/>
      <c r="J106" s="26">
        <v>45.448610186576843</v>
      </c>
      <c r="K106" s="26">
        <v>17.55426824092865</v>
      </c>
      <c r="L106" s="26"/>
      <c r="M106" s="26">
        <v>60.110205411911011</v>
      </c>
      <c r="N106" s="26">
        <v>60.26914119720459</v>
      </c>
      <c r="O106" s="26"/>
      <c r="P106" s="26">
        <v>99.044376611709595</v>
      </c>
      <c r="Q106" s="26">
        <v>66.366314888000488</v>
      </c>
      <c r="R106" s="26">
        <v>37.79653012752533</v>
      </c>
      <c r="S106" s="26">
        <v>57.349330186843872</v>
      </c>
      <c r="T106" s="26">
        <v>75.034868717193604</v>
      </c>
      <c r="U106" s="26">
        <v>6.1362374573945999</v>
      </c>
      <c r="V106" s="24"/>
      <c r="W106" s="22">
        <v>10</v>
      </c>
      <c r="X106" s="22" t="s">
        <v>40</v>
      </c>
    </row>
    <row r="107" spans="1:24" s="1" customFormat="1">
      <c r="A107" s="21">
        <v>450</v>
      </c>
      <c r="B107" s="21" t="s">
        <v>263</v>
      </c>
      <c r="C107" s="22" t="s">
        <v>264</v>
      </c>
      <c r="D107" s="22" t="s">
        <v>135</v>
      </c>
      <c r="E107" s="22" t="s">
        <v>44</v>
      </c>
      <c r="F107" s="22" t="s">
        <v>97</v>
      </c>
      <c r="G107" s="22"/>
      <c r="H107" s="25">
        <v>0.49589499831199646</v>
      </c>
      <c r="I107" s="25"/>
      <c r="J107" s="26">
        <v>43.352746963500977</v>
      </c>
      <c r="K107" s="26">
        <v>6.8778954446315765</v>
      </c>
      <c r="L107" s="26"/>
      <c r="M107" s="26">
        <v>60.038620233535767</v>
      </c>
      <c r="N107" s="26">
        <v>27.217918634414673</v>
      </c>
      <c r="O107" s="26"/>
      <c r="P107" s="26">
        <v>99.237096309661865</v>
      </c>
      <c r="Q107" s="26">
        <v>97.418302297592163</v>
      </c>
      <c r="R107" s="26">
        <v>61.946254968643188</v>
      </c>
      <c r="S107" s="26">
        <v>83.066433668136597</v>
      </c>
      <c r="T107" s="26">
        <v>78.782093524932861</v>
      </c>
      <c r="U107" s="26">
        <v>59.699225425720215</v>
      </c>
      <c r="V107" s="24"/>
      <c r="W107" s="22">
        <v>10</v>
      </c>
      <c r="X107" s="22" t="s">
        <v>40</v>
      </c>
    </row>
    <row r="108" spans="1:24" s="1" customFormat="1">
      <c r="A108" s="21">
        <v>140</v>
      </c>
      <c r="B108" s="21" t="s">
        <v>265</v>
      </c>
      <c r="C108" s="22" t="s">
        <v>266</v>
      </c>
      <c r="D108" s="22" t="s">
        <v>135</v>
      </c>
      <c r="E108" s="22" t="s">
        <v>30</v>
      </c>
      <c r="F108" s="22" t="s">
        <v>110</v>
      </c>
      <c r="G108" s="22"/>
      <c r="H108" s="25">
        <v>0.50792402029037476</v>
      </c>
      <c r="I108" s="25"/>
      <c r="J108" s="26">
        <v>38.600093126296997</v>
      </c>
      <c r="K108" s="26">
        <v>41.940256953239441</v>
      </c>
      <c r="L108" s="26"/>
      <c r="M108" s="26">
        <v>38.954752683639526</v>
      </c>
      <c r="N108" s="26">
        <v>33.478334546089172</v>
      </c>
      <c r="O108" s="26"/>
      <c r="P108" s="26">
        <v>99.528920650482178</v>
      </c>
      <c r="Q108" s="26">
        <v>78.133481740951538</v>
      </c>
      <c r="R108" s="26">
        <v>62.67474889755249</v>
      </c>
      <c r="S108" s="26">
        <v>89.49006199836731</v>
      </c>
      <c r="T108" s="26">
        <v>85.375803709030151</v>
      </c>
      <c r="U108" s="26">
        <v>40.139859914779663</v>
      </c>
      <c r="V108" s="24"/>
      <c r="W108" s="22">
        <v>10</v>
      </c>
      <c r="X108" s="22" t="s">
        <v>40</v>
      </c>
    </row>
    <row r="109" spans="1:24" s="1" customFormat="1">
      <c r="A109" s="21">
        <v>231</v>
      </c>
      <c r="B109" s="21" t="s">
        <v>267</v>
      </c>
      <c r="C109" s="22" t="s">
        <v>268</v>
      </c>
      <c r="D109" s="22" t="s">
        <v>135</v>
      </c>
      <c r="E109" s="22" t="s">
        <v>44</v>
      </c>
      <c r="F109" s="22" t="s">
        <v>94</v>
      </c>
      <c r="G109" s="22"/>
      <c r="H109" s="25">
        <v>0.52110970020294189</v>
      </c>
      <c r="I109" s="25"/>
      <c r="J109" s="26">
        <v>54.595410823822021</v>
      </c>
      <c r="K109" s="26">
        <v>5.8253977447748184</v>
      </c>
      <c r="L109" s="26"/>
      <c r="M109" s="26">
        <v>52.575474977493286</v>
      </c>
      <c r="N109" s="26">
        <v>33.795070648193359</v>
      </c>
      <c r="O109" s="26"/>
      <c r="P109" s="26">
        <v>95.094519853591919</v>
      </c>
      <c r="Q109" s="26">
        <v>93.345481157302856</v>
      </c>
      <c r="R109" s="26">
        <v>63.830417394638062</v>
      </c>
      <c r="S109" s="26">
        <v>79.479044675827026</v>
      </c>
      <c r="T109" s="26">
        <v>95.954930782318115</v>
      </c>
      <c r="U109" s="26">
        <v>69.918978214263916</v>
      </c>
      <c r="V109" s="24"/>
      <c r="W109" s="22">
        <v>10</v>
      </c>
      <c r="X109" s="22" t="s">
        <v>40</v>
      </c>
    </row>
    <row r="110" spans="1:24" s="1" customFormat="1">
      <c r="A110" s="21">
        <v>854</v>
      </c>
      <c r="B110" s="21" t="s">
        <v>269</v>
      </c>
      <c r="C110" s="22" t="s">
        <v>270</v>
      </c>
      <c r="D110" s="22" t="s">
        <v>135</v>
      </c>
      <c r="E110" s="22" t="s">
        <v>44</v>
      </c>
      <c r="F110" s="22" t="s">
        <v>110</v>
      </c>
      <c r="G110" s="22"/>
      <c r="H110" s="25">
        <v>0.54668706655502319</v>
      </c>
      <c r="I110" s="25"/>
      <c r="J110" s="26">
        <v>46.896764636039734</v>
      </c>
      <c r="K110" s="26">
        <v>17.530009150505066</v>
      </c>
      <c r="L110" s="26"/>
      <c r="M110" s="26">
        <v>69.475317001342773</v>
      </c>
      <c r="N110" s="26">
        <v>59.963309764862061</v>
      </c>
      <c r="O110" s="26"/>
      <c r="P110" s="26">
        <v>96.22005820274353</v>
      </c>
      <c r="Q110" s="26">
        <v>84.00842547416687</v>
      </c>
      <c r="R110" s="26">
        <v>43.837788701057434</v>
      </c>
      <c r="S110" s="26">
        <v>88.604003190994263</v>
      </c>
      <c r="T110" s="26">
        <v>75.727176666259766</v>
      </c>
      <c r="U110" s="26">
        <v>14.042940735816956</v>
      </c>
      <c r="V110" s="24"/>
      <c r="W110" s="22">
        <v>10</v>
      </c>
      <c r="X110" s="22" t="s">
        <v>40</v>
      </c>
    </row>
    <row r="111" spans="1:24" s="1" customFormat="1">
      <c r="A111" s="21">
        <v>706</v>
      </c>
      <c r="B111" s="21" t="s">
        <v>271</v>
      </c>
      <c r="C111" s="22" t="s">
        <v>272</v>
      </c>
      <c r="D111" s="22" t="s">
        <v>43</v>
      </c>
      <c r="E111" s="22" t="s">
        <v>30</v>
      </c>
      <c r="F111" s="22" t="s">
        <v>124</v>
      </c>
      <c r="G111" s="22"/>
      <c r="H111" s="25">
        <v>0.54912066459655762</v>
      </c>
      <c r="I111" s="25"/>
      <c r="J111" s="26">
        <v>43.21543276309967</v>
      </c>
      <c r="K111" s="26">
        <v>12.910559773445129</v>
      </c>
      <c r="L111" s="26"/>
      <c r="M111" s="26">
        <v>65.0412917137146</v>
      </c>
      <c r="N111" s="26">
        <v>45.415705442428589</v>
      </c>
      <c r="O111" s="26"/>
      <c r="P111" s="26">
        <v>99.692070484161377</v>
      </c>
      <c r="Q111" s="26">
        <v>76.432996988296509</v>
      </c>
      <c r="R111" s="26">
        <v>77.157151699066162</v>
      </c>
      <c r="S111" s="26">
        <v>81.753945350646973</v>
      </c>
      <c r="T111" s="26">
        <v>74.607002735137939</v>
      </c>
      <c r="U111" s="26">
        <v>79.024982452392578</v>
      </c>
      <c r="V111" s="24"/>
      <c r="W111" s="22">
        <v>10</v>
      </c>
      <c r="X111" s="22" t="s">
        <v>40</v>
      </c>
    </row>
    <row r="112" spans="1:24" s="1" customFormat="1">
      <c r="A112" s="21">
        <v>148</v>
      </c>
      <c r="B112" s="21" t="s">
        <v>273</v>
      </c>
      <c r="C112" s="22" t="s">
        <v>274</v>
      </c>
      <c r="D112" s="22" t="s">
        <v>135</v>
      </c>
      <c r="E112" s="22" t="s">
        <v>44</v>
      </c>
      <c r="F112" s="22" t="s">
        <v>137</v>
      </c>
      <c r="G112" s="22"/>
      <c r="H112" s="25">
        <v>0.56468075513839722</v>
      </c>
      <c r="I112" s="25"/>
      <c r="J112" s="26">
        <v>48.992657661437988</v>
      </c>
      <c r="K112" s="26">
        <v>17.114374041557312</v>
      </c>
      <c r="L112" s="26"/>
      <c r="M112" s="26">
        <v>57.931923866271973</v>
      </c>
      <c r="N112" s="26">
        <v>52.987807989120483</v>
      </c>
      <c r="O112" s="26"/>
      <c r="P112" s="26">
        <v>96.617323160171509</v>
      </c>
      <c r="Q112" s="26">
        <v>92.627030611038208</v>
      </c>
      <c r="R112" s="26">
        <v>65.046793222427368</v>
      </c>
      <c r="S112" s="26">
        <v>91.542834043502808</v>
      </c>
      <c r="T112" s="26">
        <v>93.007159233093262</v>
      </c>
      <c r="U112" s="26">
        <v>46.503764390945435</v>
      </c>
      <c r="V112" s="24"/>
      <c r="W112" s="22">
        <v>10</v>
      </c>
      <c r="X112" s="22" t="s">
        <v>40</v>
      </c>
    </row>
    <row r="113" spans="1:24" s="1" customFormat="1">
      <c r="A113" s="21">
        <v>728</v>
      </c>
      <c r="B113" s="21" t="s">
        <v>275</v>
      </c>
      <c r="C113" s="22" t="s">
        <v>276</v>
      </c>
      <c r="D113" s="22" t="s">
        <v>135</v>
      </c>
      <c r="E113" s="22" t="s">
        <v>30</v>
      </c>
      <c r="F113" s="22" t="s">
        <v>110</v>
      </c>
      <c r="G113" s="22"/>
      <c r="H113" s="25">
        <v>0.59956282377243042</v>
      </c>
      <c r="I113" s="25"/>
      <c r="J113" s="26">
        <v>36.25958263874054</v>
      </c>
      <c r="K113" s="26">
        <v>13.042813539505005</v>
      </c>
      <c r="L113" s="26"/>
      <c r="M113" s="26">
        <v>66.824722290039063</v>
      </c>
      <c r="N113" s="26">
        <v>71.440517902374268</v>
      </c>
      <c r="O113" s="26"/>
      <c r="P113" s="26">
        <v>99.153685569763184</v>
      </c>
      <c r="Q113" s="26">
        <v>92.119884490966797</v>
      </c>
      <c r="R113" s="26">
        <v>61.681437492370605</v>
      </c>
      <c r="S113" s="26">
        <v>95.60818076133728</v>
      </c>
      <c r="T113" s="26">
        <v>98.233604431152344</v>
      </c>
      <c r="U113" s="26">
        <v>69.713276624679565</v>
      </c>
      <c r="V113" s="24"/>
      <c r="W113" s="22">
        <v>10</v>
      </c>
      <c r="X113" s="22" t="s">
        <v>40</v>
      </c>
    </row>
    <row r="114" spans="1:24" s="1" customFormat="1">
      <c r="A114" s="21">
        <v>562</v>
      </c>
      <c r="B114" s="21" t="s">
        <v>277</v>
      </c>
      <c r="C114" s="22" t="s">
        <v>278</v>
      </c>
      <c r="D114" s="22" t="s">
        <v>135</v>
      </c>
      <c r="E114" s="22" t="s">
        <v>44</v>
      </c>
      <c r="F114" s="22" t="s">
        <v>31</v>
      </c>
      <c r="G114" s="22"/>
      <c r="H114" s="25">
        <v>0.60882270336151123</v>
      </c>
      <c r="I114" s="25"/>
      <c r="J114" s="26">
        <v>54.606753587722778</v>
      </c>
      <c r="K114" s="26">
        <v>19.29890364408493</v>
      </c>
      <c r="L114" s="26"/>
      <c r="M114" s="26">
        <v>74.986183643341064</v>
      </c>
      <c r="N114" s="26">
        <v>58.20738673210144</v>
      </c>
      <c r="O114" s="26"/>
      <c r="P114" s="26">
        <v>98.602575063705444</v>
      </c>
      <c r="Q114" s="26">
        <v>89.478135108947754</v>
      </c>
      <c r="R114" s="26">
        <v>61.216861009597778</v>
      </c>
      <c r="S114" s="26">
        <v>85.021650791168213</v>
      </c>
      <c r="T114" s="26">
        <v>93.561697006225586</v>
      </c>
      <c r="U114" s="26">
        <v>46.702116727828979</v>
      </c>
      <c r="V114" s="24"/>
      <c r="W114" s="22">
        <v>10</v>
      </c>
      <c r="X114" s="22" t="s">
        <v>40</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sheetData>
  <autoFilter ref="A9:X9" xr:uid="{00000000-0009-0000-0000-000001000000}">
    <sortState xmlns:xlrd2="http://schemas.microsoft.com/office/spreadsheetml/2017/richdata2" ref="A10:X114">
      <sortCondition ref="H9"/>
    </sortState>
  </autoFilter>
  <mergeCells count="15">
    <mergeCell ref="W6:W8"/>
    <mergeCell ref="X6:X8"/>
    <mergeCell ref="W5:X5"/>
    <mergeCell ref="A5:A8"/>
    <mergeCell ref="B5:B8"/>
    <mergeCell ref="C5:C8"/>
    <mergeCell ref="D5:D8"/>
    <mergeCell ref="E5:F6"/>
    <mergeCell ref="E7:E8"/>
    <mergeCell ref="F7:F8"/>
    <mergeCell ref="H5:H7"/>
    <mergeCell ref="P6:U6"/>
    <mergeCell ref="M6:N6"/>
    <mergeCell ref="J6:K6"/>
    <mergeCell ref="J5:U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68"/>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28515625" customWidth="1"/>
    <col min="8" max="8" width="18.7109375" customWidth="1"/>
    <col min="9" max="9" width="2.140625" customWidth="1"/>
    <col min="10" max="12" width="12.7109375" customWidth="1"/>
    <col min="13" max="13" width="1.7109375" customWidth="1"/>
    <col min="14" max="15" width="12.7109375" customWidth="1"/>
    <col min="16" max="16" width="1.42578125" customWidth="1"/>
    <col min="17" max="18" width="12.7109375" customWidth="1"/>
    <col min="19" max="19" width="2.7109375" customWidth="1"/>
    <col min="20" max="25" width="12.7109375" customWidth="1"/>
    <col min="26" max="26" width="1.85546875" customWidth="1"/>
    <col min="27" max="28" width="12.7109375" customWidth="1"/>
  </cols>
  <sheetData>
    <row r="1" spans="1:28" s="3" customFormat="1" ht="21" customHeight="1">
      <c r="A1" s="2" t="s">
        <v>297</v>
      </c>
      <c r="B1" s="4"/>
      <c r="C1" s="4"/>
      <c r="D1" s="4"/>
    </row>
    <row r="2" spans="1:28" s="3" customFormat="1" ht="21" customHeight="1">
      <c r="A2" s="3" t="s">
        <v>298</v>
      </c>
    </row>
    <row r="3" spans="1:28" s="3" customFormat="1" ht="21" customHeight="1">
      <c r="A3" s="3" t="str">
        <f>'2.1 Union MPI (k=1%)'!A3</f>
        <v>Citation: Alkire, S., Kanagaratnam, U. and Suppa, N. (2018). ‘The Global Multidimensional Poverty Index (MPI): 2018 revision’, OPHI MPI Methodological Notes 46, Oxford Poverty and Human Development Initiative, University of Oxford.</v>
      </c>
    </row>
    <row r="4" spans="1:28" s="6" customFormat="1" ht="18.75">
      <c r="A4" s="28" t="str">
        <f>'2.1 Union MPI (k=1%)'!A4</f>
        <v xml:space="preserve">A Union multidimensional poverty measure identifies a person as poor if the person is deprived in any indicator. </v>
      </c>
    </row>
    <row r="5" spans="1:28" s="1" customFormat="1" ht="30" customHeight="1">
      <c r="A5" s="51" t="s">
        <v>4</v>
      </c>
      <c r="B5" s="51" t="s">
        <v>5</v>
      </c>
      <c r="C5" s="54" t="s">
        <v>6</v>
      </c>
      <c r="D5" s="54" t="s">
        <v>7</v>
      </c>
      <c r="E5" s="54" t="s">
        <v>8</v>
      </c>
      <c r="F5" s="54"/>
      <c r="G5" s="37"/>
      <c r="H5" s="49" t="s">
        <v>285</v>
      </c>
      <c r="I5" s="36"/>
      <c r="J5" s="49" t="s">
        <v>299</v>
      </c>
      <c r="K5" s="49"/>
      <c r="L5" s="49"/>
      <c r="M5" s="15"/>
      <c r="N5" s="57" t="s">
        <v>300</v>
      </c>
      <c r="O5" s="57"/>
      <c r="P5" s="57"/>
      <c r="Q5" s="57"/>
      <c r="R5" s="57"/>
      <c r="S5" s="57"/>
      <c r="T5" s="57"/>
      <c r="U5" s="57"/>
      <c r="V5" s="57"/>
      <c r="W5" s="57"/>
      <c r="X5" s="57"/>
      <c r="Y5" s="57"/>
      <c r="Z5" s="7"/>
      <c r="AA5" s="58" t="s">
        <v>12</v>
      </c>
      <c r="AB5" s="58"/>
    </row>
    <row r="6" spans="1:28" s="1" customFormat="1" ht="30" customHeight="1">
      <c r="A6" s="52"/>
      <c r="B6" s="52"/>
      <c r="C6" s="55"/>
      <c r="D6" s="55"/>
      <c r="E6" s="56"/>
      <c r="F6" s="56"/>
      <c r="G6" s="38"/>
      <c r="H6" s="59"/>
      <c r="I6" s="34"/>
      <c r="J6" s="50"/>
      <c r="K6" s="50"/>
      <c r="L6" s="50"/>
      <c r="M6" s="16"/>
      <c r="N6" s="58" t="s">
        <v>287</v>
      </c>
      <c r="O6" s="58"/>
      <c r="P6" s="18"/>
      <c r="Q6" s="58" t="s">
        <v>288</v>
      </c>
      <c r="R6" s="58"/>
      <c r="S6" s="18"/>
      <c r="T6" s="58" t="s">
        <v>289</v>
      </c>
      <c r="U6" s="58"/>
      <c r="V6" s="58"/>
      <c r="W6" s="58"/>
      <c r="X6" s="58"/>
      <c r="Y6" s="58"/>
      <c r="Z6" s="10"/>
      <c r="AA6" s="59" t="s">
        <v>19</v>
      </c>
      <c r="AB6" s="59" t="s">
        <v>20</v>
      </c>
    </row>
    <row r="7" spans="1:28" s="1" customFormat="1" ht="30" customHeight="1">
      <c r="A7" s="52"/>
      <c r="B7" s="52"/>
      <c r="C7" s="55"/>
      <c r="D7" s="55"/>
      <c r="E7" s="55" t="s">
        <v>21</v>
      </c>
      <c r="F7" s="55" t="s">
        <v>22</v>
      </c>
      <c r="G7" s="38"/>
      <c r="H7" s="50"/>
      <c r="I7" s="34"/>
      <c r="J7" s="33" t="s">
        <v>301</v>
      </c>
      <c r="K7" s="33" t="s">
        <v>288</v>
      </c>
      <c r="L7" s="33" t="s">
        <v>289</v>
      </c>
      <c r="M7" s="16"/>
      <c r="N7" s="33" t="s">
        <v>32</v>
      </c>
      <c r="O7" s="33" t="s">
        <v>36</v>
      </c>
      <c r="P7" s="17"/>
      <c r="Q7" s="33" t="s">
        <v>290</v>
      </c>
      <c r="R7" s="33" t="s">
        <v>291</v>
      </c>
      <c r="S7" s="17"/>
      <c r="T7" s="35" t="s">
        <v>292</v>
      </c>
      <c r="U7" s="35" t="s">
        <v>293</v>
      </c>
      <c r="V7" s="35" t="s">
        <v>294</v>
      </c>
      <c r="W7" s="35" t="s">
        <v>166</v>
      </c>
      <c r="X7" s="35" t="s">
        <v>141</v>
      </c>
      <c r="Y7" s="35" t="s">
        <v>295</v>
      </c>
      <c r="Z7" s="10"/>
      <c r="AA7" s="59"/>
      <c r="AB7" s="59"/>
    </row>
    <row r="8" spans="1:28" s="1" customFormat="1" ht="30" customHeight="1">
      <c r="A8" s="53"/>
      <c r="B8" s="53"/>
      <c r="C8" s="56"/>
      <c r="D8" s="56"/>
      <c r="E8" s="56"/>
      <c r="F8" s="56"/>
      <c r="G8" s="39"/>
      <c r="H8" s="13" t="s">
        <v>23</v>
      </c>
      <c r="I8" s="13"/>
      <c r="J8" s="13" t="s">
        <v>302</v>
      </c>
      <c r="K8" s="13" t="s">
        <v>302</v>
      </c>
      <c r="L8" s="13" t="s">
        <v>302</v>
      </c>
      <c r="M8" s="13"/>
      <c r="N8" s="13" t="s">
        <v>302</v>
      </c>
      <c r="O8" s="13" t="s">
        <v>302</v>
      </c>
      <c r="P8" s="13"/>
      <c r="Q8" s="13" t="s">
        <v>302</v>
      </c>
      <c r="R8" s="13" t="s">
        <v>302</v>
      </c>
      <c r="S8" s="13"/>
      <c r="T8" s="13" t="s">
        <v>302</v>
      </c>
      <c r="U8" s="13" t="s">
        <v>302</v>
      </c>
      <c r="V8" s="13" t="s">
        <v>302</v>
      </c>
      <c r="W8" s="13" t="s">
        <v>302</v>
      </c>
      <c r="X8" s="13" t="s">
        <v>302</v>
      </c>
      <c r="Y8" s="13" t="s">
        <v>302</v>
      </c>
      <c r="Z8" s="11"/>
      <c r="AA8" s="50"/>
      <c r="AB8" s="50"/>
    </row>
    <row r="9" spans="1:28" s="1" customFormat="1"/>
    <row r="10" spans="1:28" s="1" customFormat="1">
      <c r="A10" s="21">
        <v>804</v>
      </c>
      <c r="B10" s="21" t="s">
        <v>27</v>
      </c>
      <c r="C10" s="22" t="s">
        <v>28</v>
      </c>
      <c r="D10" s="22" t="s">
        <v>29</v>
      </c>
      <c r="E10" s="22" t="s">
        <v>30</v>
      </c>
      <c r="F10" s="22" t="s">
        <v>31</v>
      </c>
      <c r="G10" s="22"/>
      <c r="H10" s="23">
        <v>1.0767783969640732E-2</v>
      </c>
      <c r="I10" s="23"/>
      <c r="J10" s="24">
        <v>4.6094946563243866</v>
      </c>
      <c r="K10" s="24">
        <v>22.050964832305908</v>
      </c>
      <c r="L10" s="24">
        <v>73.339545726776123</v>
      </c>
      <c r="M10" s="24"/>
      <c r="N10" s="24"/>
      <c r="O10" s="24">
        <v>4.6094946563243866</v>
      </c>
      <c r="P10" s="24"/>
      <c r="Q10" s="24">
        <v>18.737514317035675</v>
      </c>
      <c r="R10" s="24">
        <v>3.3134497702121735</v>
      </c>
      <c r="S10" s="24"/>
      <c r="T10" s="24">
        <v>26.168397068977356</v>
      </c>
      <c r="U10" s="24">
        <v>12.022119760513306</v>
      </c>
      <c r="V10" s="24">
        <v>12.860517203807831</v>
      </c>
      <c r="W10" s="24">
        <v>0.40544853545725346</v>
      </c>
      <c r="X10" s="24">
        <v>20.366491377353668</v>
      </c>
      <c r="Y10" s="24">
        <v>1.5165681019425392</v>
      </c>
      <c r="Z10" s="24"/>
      <c r="AA10" s="22">
        <v>9</v>
      </c>
      <c r="AB10" s="29" t="s">
        <v>32</v>
      </c>
    </row>
    <row r="11" spans="1:28" s="1" customFormat="1">
      <c r="A11" s="21">
        <v>52</v>
      </c>
      <c r="B11" s="21" t="s">
        <v>33</v>
      </c>
      <c r="C11" s="22" t="s">
        <v>34</v>
      </c>
      <c r="D11" s="22" t="s">
        <v>35</v>
      </c>
      <c r="E11" s="22" t="s">
        <v>30</v>
      </c>
      <c r="F11" s="22" t="s">
        <v>31</v>
      </c>
      <c r="G11" s="22"/>
      <c r="H11" s="23">
        <v>2.012503519654274E-2</v>
      </c>
      <c r="I11" s="23"/>
      <c r="J11" s="24">
        <v>40.704089403152466</v>
      </c>
      <c r="K11" s="24">
        <v>17.540253698825836</v>
      </c>
      <c r="L11" s="24">
        <v>41.755658388137817</v>
      </c>
      <c r="M11" s="24"/>
      <c r="N11" s="24">
        <v>40.704089403152466</v>
      </c>
      <c r="O11" s="24"/>
      <c r="P11" s="24"/>
      <c r="Q11" s="24">
        <v>14.23841118812561</v>
      </c>
      <c r="R11" s="24">
        <v>3.3018425107002258</v>
      </c>
      <c r="S11" s="24"/>
      <c r="T11" s="24">
        <v>3.5398334148339927E-2</v>
      </c>
      <c r="U11" s="24">
        <v>11.476413905620575</v>
      </c>
      <c r="V11" s="24">
        <v>0.88859507814049721</v>
      </c>
      <c r="W11" s="24">
        <v>2.3257691413164139</v>
      </c>
      <c r="X11" s="24">
        <v>25.901645421981812</v>
      </c>
      <c r="Y11" s="24">
        <v>1.1278359219431877</v>
      </c>
      <c r="Z11" s="24"/>
      <c r="AA11" s="22">
        <v>9</v>
      </c>
      <c r="AB11" s="29" t="s">
        <v>36</v>
      </c>
    </row>
    <row r="12" spans="1:28" s="1" customFormat="1">
      <c r="A12" s="21">
        <v>398</v>
      </c>
      <c r="B12" s="21" t="s">
        <v>37</v>
      </c>
      <c r="C12" s="22" t="s">
        <v>38</v>
      </c>
      <c r="D12" s="22" t="s">
        <v>29</v>
      </c>
      <c r="E12" s="22" t="s">
        <v>30</v>
      </c>
      <c r="F12" s="22" t="s">
        <v>39</v>
      </c>
      <c r="G12" s="22"/>
      <c r="H12" s="23">
        <v>2.8682796284556389E-2</v>
      </c>
      <c r="I12" s="23"/>
      <c r="J12" s="24">
        <v>64.920282363891602</v>
      </c>
      <c r="K12" s="24">
        <v>2.7840975672006607</v>
      </c>
      <c r="L12" s="24">
        <v>32.295623421669006</v>
      </c>
      <c r="M12" s="24"/>
      <c r="N12" s="24">
        <v>28.557342290878296</v>
      </c>
      <c r="O12" s="24">
        <v>36.362937092781067</v>
      </c>
      <c r="P12" s="24"/>
      <c r="Q12" s="24">
        <v>1.2868844904005527</v>
      </c>
      <c r="R12" s="24">
        <v>1.4972129836678505</v>
      </c>
      <c r="S12" s="24"/>
      <c r="T12" s="24">
        <v>2.8798667713999748</v>
      </c>
      <c r="U12" s="24">
        <v>4.0094248950481415</v>
      </c>
      <c r="V12" s="24">
        <v>7.9583942890167236</v>
      </c>
      <c r="W12" s="24">
        <v>3.5422531072981656E-2</v>
      </c>
      <c r="X12" s="24">
        <v>17.15402752161026</v>
      </c>
      <c r="Y12" s="24">
        <v>0.25848716031759977</v>
      </c>
      <c r="Z12" s="24"/>
      <c r="AA12" s="22">
        <v>10</v>
      </c>
      <c r="AB12" s="29" t="s">
        <v>40</v>
      </c>
    </row>
    <row r="13" spans="1:28" s="1" customFormat="1">
      <c r="A13" s="21">
        <v>400</v>
      </c>
      <c r="B13" s="21" t="s">
        <v>41</v>
      </c>
      <c r="C13" s="22" t="s">
        <v>42</v>
      </c>
      <c r="D13" s="22" t="s">
        <v>43</v>
      </c>
      <c r="E13" s="22" t="s">
        <v>44</v>
      </c>
      <c r="F13" s="22" t="s">
        <v>31</v>
      </c>
      <c r="G13" s="22"/>
      <c r="H13" s="23">
        <v>2.976146899163723E-2</v>
      </c>
      <c r="I13" s="23"/>
      <c r="J13" s="24">
        <v>65.488159656524658</v>
      </c>
      <c r="K13" s="24">
        <v>27.896603941917419</v>
      </c>
      <c r="L13" s="24">
        <v>6.6152393817901611</v>
      </c>
      <c r="M13" s="24"/>
      <c r="N13" s="24">
        <v>55.33822774887085</v>
      </c>
      <c r="O13" s="24">
        <v>10.149934142827988</v>
      </c>
      <c r="P13" s="24"/>
      <c r="Q13" s="24">
        <v>8.8443972170352936</v>
      </c>
      <c r="R13" s="24">
        <v>19.052207469940186</v>
      </c>
      <c r="S13" s="24"/>
      <c r="T13" s="24">
        <v>6.0566130559891462E-2</v>
      </c>
      <c r="U13" s="24">
        <v>0.64010708592832088</v>
      </c>
      <c r="V13" s="24">
        <v>2.359100803732872</v>
      </c>
      <c r="W13" s="24">
        <v>0.69790855050086975</v>
      </c>
      <c r="X13" s="24">
        <v>2.4413641542196274</v>
      </c>
      <c r="Y13" s="24">
        <v>0.41619227267801762</v>
      </c>
      <c r="Z13" s="24"/>
      <c r="AA13" s="22">
        <v>10</v>
      </c>
      <c r="AB13" s="29" t="s">
        <v>40</v>
      </c>
    </row>
    <row r="14" spans="1:28" s="1" customFormat="1">
      <c r="A14" s="21">
        <v>51</v>
      </c>
      <c r="B14" s="21" t="s">
        <v>45</v>
      </c>
      <c r="C14" s="22" t="s">
        <v>46</v>
      </c>
      <c r="D14" s="22" t="s">
        <v>29</v>
      </c>
      <c r="E14" s="22" t="s">
        <v>44</v>
      </c>
      <c r="F14" s="22" t="s">
        <v>47</v>
      </c>
      <c r="G14" s="22"/>
      <c r="H14" s="23">
        <v>3.3391524106264114E-2</v>
      </c>
      <c r="I14" s="23"/>
      <c r="J14" s="24">
        <v>31.91378116607666</v>
      </c>
      <c r="K14" s="24">
        <v>8.4078826010227203</v>
      </c>
      <c r="L14" s="24">
        <v>59.678339958190918</v>
      </c>
      <c r="M14" s="24"/>
      <c r="N14" s="24">
        <v>30.466726422309875</v>
      </c>
      <c r="O14" s="24">
        <v>1.4470555819571018</v>
      </c>
      <c r="P14" s="24"/>
      <c r="Q14" s="24">
        <v>1.3706413097679615</v>
      </c>
      <c r="R14" s="24">
        <v>7.0372410118579865</v>
      </c>
      <c r="S14" s="24"/>
      <c r="T14" s="24">
        <v>4.5294750481843948</v>
      </c>
      <c r="U14" s="24">
        <v>39.036282896995544</v>
      </c>
      <c r="V14" s="24">
        <v>3.5275988280773163</v>
      </c>
      <c r="W14" s="24">
        <v>6.6705001518130302E-2</v>
      </c>
      <c r="X14" s="24">
        <v>11.9734026491642</v>
      </c>
      <c r="Y14" s="24">
        <v>0.54487083107233047</v>
      </c>
      <c r="Z14" s="24"/>
      <c r="AA14" s="22">
        <v>10</v>
      </c>
      <c r="AB14" s="29" t="s">
        <v>40</v>
      </c>
    </row>
    <row r="15" spans="1:28" s="1" customFormat="1">
      <c r="A15" s="21">
        <v>688</v>
      </c>
      <c r="B15" s="21" t="s">
        <v>48</v>
      </c>
      <c r="C15" s="22" t="s">
        <v>49</v>
      </c>
      <c r="D15" s="22" t="s">
        <v>29</v>
      </c>
      <c r="E15" s="22" t="s">
        <v>30</v>
      </c>
      <c r="F15" s="22" t="s">
        <v>50</v>
      </c>
      <c r="G15" s="22"/>
      <c r="H15" s="23">
        <v>3.3632155507802963E-2</v>
      </c>
      <c r="I15" s="23"/>
      <c r="J15" s="24">
        <v>13.445568084716797</v>
      </c>
      <c r="K15" s="24">
        <v>16.434638202190399</v>
      </c>
      <c r="L15" s="24">
        <v>70.119792222976685</v>
      </c>
      <c r="M15" s="24"/>
      <c r="N15" s="24">
        <v>6.2301933765411377</v>
      </c>
      <c r="O15" s="24">
        <v>7.2153747081756592</v>
      </c>
      <c r="P15" s="24"/>
      <c r="Q15" s="24">
        <v>13.031037151813507</v>
      </c>
      <c r="R15" s="24">
        <v>3.4036006778478622</v>
      </c>
      <c r="S15" s="24"/>
      <c r="T15" s="24">
        <v>56.743258237838745</v>
      </c>
      <c r="U15" s="24">
        <v>5.0624195486307144</v>
      </c>
      <c r="V15" s="24">
        <v>3.5081636160612106</v>
      </c>
      <c r="W15" s="24">
        <v>0.44386507943272591</v>
      </c>
      <c r="X15" s="24">
        <v>3.8980573415756226</v>
      </c>
      <c r="Y15" s="24">
        <v>0.46402886509895325</v>
      </c>
      <c r="Z15" s="24"/>
      <c r="AA15" s="22">
        <v>10</v>
      </c>
      <c r="AB15" s="29" t="s">
        <v>40</v>
      </c>
    </row>
    <row r="16" spans="1:28" s="1" customFormat="1">
      <c r="A16" s="21">
        <v>795</v>
      </c>
      <c r="B16" s="21" t="s">
        <v>51</v>
      </c>
      <c r="C16" s="22" t="s">
        <v>52</v>
      </c>
      <c r="D16" s="22" t="s">
        <v>29</v>
      </c>
      <c r="E16" s="22" t="s">
        <v>30</v>
      </c>
      <c r="F16" s="22" t="s">
        <v>47</v>
      </c>
      <c r="G16" s="22"/>
      <c r="H16" s="23">
        <v>3.4265704452991486E-2</v>
      </c>
      <c r="I16" s="23"/>
      <c r="J16" s="24">
        <v>63.303458690643311</v>
      </c>
      <c r="K16" s="24">
        <v>2.4201719090342522</v>
      </c>
      <c r="L16" s="24">
        <v>34.2763751745224</v>
      </c>
      <c r="M16" s="24"/>
      <c r="N16" s="24">
        <v>51.570254564285278</v>
      </c>
      <c r="O16" s="24">
        <v>11.733204871416092</v>
      </c>
      <c r="P16" s="24"/>
      <c r="Q16" s="24">
        <v>0.11983215808868408</v>
      </c>
      <c r="R16" s="24">
        <v>2.3003397509455681</v>
      </c>
      <c r="S16" s="24"/>
      <c r="T16" s="24">
        <v>0</v>
      </c>
      <c r="U16" s="24">
        <v>2.276337705552578</v>
      </c>
      <c r="V16" s="24">
        <v>28.20495069026947</v>
      </c>
      <c r="W16" s="24">
        <v>5.6072621373459697E-2</v>
      </c>
      <c r="X16" s="24">
        <v>3.7008769810199738</v>
      </c>
      <c r="Y16" s="24">
        <v>3.8136623334139585E-2</v>
      </c>
      <c r="Z16" s="24"/>
      <c r="AA16" s="22">
        <v>10</v>
      </c>
      <c r="AB16" s="29" t="s">
        <v>40</v>
      </c>
    </row>
    <row r="17" spans="1:28" s="1" customFormat="1">
      <c r="A17" s="21">
        <v>662</v>
      </c>
      <c r="B17" s="21" t="s">
        <v>53</v>
      </c>
      <c r="C17" s="22" t="s">
        <v>54</v>
      </c>
      <c r="D17" s="22" t="s">
        <v>35</v>
      </c>
      <c r="E17" s="22" t="s">
        <v>30</v>
      </c>
      <c r="F17" s="22" t="s">
        <v>31</v>
      </c>
      <c r="G17" s="22"/>
      <c r="H17" s="23">
        <v>3.5044316202402115E-2</v>
      </c>
      <c r="I17" s="23"/>
      <c r="J17" s="24">
        <v>14.277681708335876</v>
      </c>
      <c r="K17" s="24">
        <v>10.968248546123505</v>
      </c>
      <c r="L17" s="24">
        <v>74.754071235656738</v>
      </c>
      <c r="M17" s="24"/>
      <c r="N17" s="24">
        <v>14.277681708335876</v>
      </c>
      <c r="O17" s="24"/>
      <c r="P17" s="24"/>
      <c r="Q17" s="24">
        <v>9.8871611058712006</v>
      </c>
      <c r="R17" s="24">
        <v>1.0810871608555317</v>
      </c>
      <c r="S17" s="24"/>
      <c r="T17" s="24">
        <v>3.9582088589668274</v>
      </c>
      <c r="U17" s="24">
        <v>15.905728936195374</v>
      </c>
      <c r="V17" s="24">
        <v>2.6063820347189903</v>
      </c>
      <c r="W17" s="24">
        <v>4.2632728815078735</v>
      </c>
      <c r="X17" s="24">
        <v>44.441258907318115</v>
      </c>
      <c r="Y17" s="24">
        <v>3.5792164504528046</v>
      </c>
      <c r="Z17" s="24"/>
      <c r="AA17" s="22">
        <v>9</v>
      </c>
      <c r="AB17" s="29" t="s">
        <v>36</v>
      </c>
    </row>
    <row r="18" spans="1:28" s="1" customFormat="1">
      <c r="A18" s="21">
        <v>780</v>
      </c>
      <c r="B18" s="21" t="s">
        <v>55</v>
      </c>
      <c r="C18" s="22" t="s">
        <v>56</v>
      </c>
      <c r="D18" s="22" t="s">
        <v>35</v>
      </c>
      <c r="E18" s="22" t="s">
        <v>30</v>
      </c>
      <c r="F18" s="22" t="s">
        <v>57</v>
      </c>
      <c r="G18" s="22"/>
      <c r="H18" s="23">
        <v>3.6693647503852844E-2</v>
      </c>
      <c r="I18" s="23"/>
      <c r="J18" s="24">
        <v>37.622404098510742</v>
      </c>
      <c r="K18" s="24">
        <v>27.65839695930481</v>
      </c>
      <c r="L18" s="24">
        <v>34.719198942184448</v>
      </c>
      <c r="M18" s="24"/>
      <c r="N18" s="24">
        <v>16.457635164260864</v>
      </c>
      <c r="O18" s="24">
        <v>21.164770424365997</v>
      </c>
      <c r="P18" s="24"/>
      <c r="Q18" s="24">
        <v>24.421402812004089</v>
      </c>
      <c r="R18" s="24">
        <v>3.2369952648878098</v>
      </c>
      <c r="S18" s="24"/>
      <c r="T18" s="24">
        <v>3.2555931829847395E-2</v>
      </c>
      <c r="U18" s="24">
        <v>8.575795590877533</v>
      </c>
      <c r="V18" s="24">
        <v>2.5159241631627083</v>
      </c>
      <c r="W18" s="24">
        <v>3.1942054629325867</v>
      </c>
      <c r="X18" s="24">
        <v>18.994371592998505</v>
      </c>
      <c r="Y18" s="24">
        <v>1.4063430950045586</v>
      </c>
      <c r="Z18" s="24"/>
      <c r="AA18" s="22">
        <v>10</v>
      </c>
      <c r="AB18" s="29" t="s">
        <v>40</v>
      </c>
    </row>
    <row r="19" spans="1:28" s="1" customFormat="1">
      <c r="A19" s="21">
        <v>788</v>
      </c>
      <c r="B19" s="21" t="s">
        <v>58</v>
      </c>
      <c r="C19" s="22" t="s">
        <v>59</v>
      </c>
      <c r="D19" s="22" t="s">
        <v>43</v>
      </c>
      <c r="E19" s="22" t="s">
        <v>30</v>
      </c>
      <c r="F19" s="22" t="s">
        <v>60</v>
      </c>
      <c r="G19" s="22"/>
      <c r="H19" s="23">
        <v>3.6993205547332764E-2</v>
      </c>
      <c r="I19" s="23"/>
      <c r="J19" s="24">
        <v>20.91183215379715</v>
      </c>
      <c r="K19" s="24">
        <v>52.065092325210571</v>
      </c>
      <c r="L19" s="24">
        <v>27.023077011108398</v>
      </c>
      <c r="M19" s="24"/>
      <c r="N19" s="24">
        <v>17.342013120651245</v>
      </c>
      <c r="O19" s="24">
        <v>3.5698186606168747</v>
      </c>
      <c r="P19" s="24"/>
      <c r="Q19" s="24">
        <v>40.17060399055481</v>
      </c>
      <c r="R19" s="24">
        <v>11.894489824771881</v>
      </c>
      <c r="S19" s="24"/>
      <c r="T19" s="24">
        <v>0.63445353880524635</v>
      </c>
      <c r="U19" s="24">
        <v>10.189376771450043</v>
      </c>
      <c r="V19" s="24">
        <v>10.678718984127045</v>
      </c>
      <c r="W19" s="24">
        <v>0.94975680112838745</v>
      </c>
      <c r="X19" s="24">
        <v>1.67681984603405</v>
      </c>
      <c r="Y19" s="24">
        <v>2.8939524665474892</v>
      </c>
      <c r="Z19" s="24"/>
      <c r="AA19" s="22">
        <v>10</v>
      </c>
      <c r="AB19" s="29" t="s">
        <v>40</v>
      </c>
    </row>
    <row r="20" spans="1:28" s="1" customFormat="1">
      <c r="A20" s="21">
        <v>807</v>
      </c>
      <c r="B20" s="21" t="s">
        <v>61</v>
      </c>
      <c r="C20" s="22" t="s">
        <v>62</v>
      </c>
      <c r="D20" s="22" t="s">
        <v>29</v>
      </c>
      <c r="E20" s="22" t="s">
        <v>30</v>
      </c>
      <c r="F20" s="22" t="s">
        <v>57</v>
      </c>
      <c r="G20" s="22"/>
      <c r="H20" s="23">
        <v>4.2067624628543854E-2</v>
      </c>
      <c r="I20" s="23"/>
      <c r="J20" s="24">
        <v>14.199039340019226</v>
      </c>
      <c r="K20" s="24">
        <v>21.776348352432251</v>
      </c>
      <c r="L20" s="24">
        <v>64.024615287780762</v>
      </c>
      <c r="M20" s="24"/>
      <c r="N20" s="24">
        <v>14.199039340019226</v>
      </c>
      <c r="O20" s="24"/>
      <c r="P20" s="24"/>
      <c r="Q20" s="24">
        <v>12.302440404891968</v>
      </c>
      <c r="R20" s="24">
        <v>9.4739079475402832</v>
      </c>
      <c r="S20" s="24"/>
      <c r="T20" s="24">
        <v>44.528526067733765</v>
      </c>
      <c r="U20" s="24">
        <v>9.5227047801017761</v>
      </c>
      <c r="V20" s="24">
        <v>1.2285004369914532</v>
      </c>
      <c r="W20" s="24">
        <v>0.47784028574824333</v>
      </c>
      <c r="X20" s="24">
        <v>7.7071890234947205</v>
      </c>
      <c r="Y20" s="24">
        <v>0.55985455401241779</v>
      </c>
      <c r="Z20" s="24"/>
      <c r="AA20" s="22">
        <v>9</v>
      </c>
      <c r="AB20" s="29" t="s">
        <v>36</v>
      </c>
    </row>
    <row r="21" spans="1:28" s="1" customFormat="1">
      <c r="A21" s="21">
        <v>498</v>
      </c>
      <c r="B21" s="21" t="s">
        <v>63</v>
      </c>
      <c r="C21" s="22" t="s">
        <v>64</v>
      </c>
      <c r="D21" s="22" t="s">
        <v>29</v>
      </c>
      <c r="E21" s="22" t="s">
        <v>30</v>
      </c>
      <c r="F21" s="22" t="s">
        <v>31</v>
      </c>
      <c r="G21" s="22"/>
      <c r="H21" s="23">
        <v>4.7010060399770737E-2</v>
      </c>
      <c r="I21" s="23"/>
      <c r="J21" s="24">
        <v>7.5645126402378082</v>
      </c>
      <c r="K21" s="24">
        <v>12.733602523803711</v>
      </c>
      <c r="L21" s="24">
        <v>79.701882600784302</v>
      </c>
      <c r="M21" s="24"/>
      <c r="N21" s="24">
        <v>6.2010951340198517</v>
      </c>
      <c r="O21" s="24">
        <v>1.3634176924824715</v>
      </c>
      <c r="P21" s="24"/>
      <c r="Q21" s="24">
        <v>10.276012867689133</v>
      </c>
      <c r="R21" s="24">
        <v>2.4575894698500633</v>
      </c>
      <c r="S21" s="24"/>
      <c r="T21" s="24">
        <v>8.4597915410995483</v>
      </c>
      <c r="U21" s="24">
        <v>36.642563343048096</v>
      </c>
      <c r="V21" s="24">
        <v>19.966599345207214</v>
      </c>
      <c r="W21" s="24">
        <v>0.58015445247292519</v>
      </c>
      <c r="X21" s="24">
        <v>10.455775260925293</v>
      </c>
      <c r="Y21" s="24">
        <v>3.5969994962215424</v>
      </c>
      <c r="Z21" s="24"/>
      <c r="AA21" s="22">
        <v>10</v>
      </c>
      <c r="AB21" s="29" t="s">
        <v>40</v>
      </c>
    </row>
    <row r="22" spans="1:28" s="1" customFormat="1">
      <c r="A22" s="21">
        <v>275</v>
      </c>
      <c r="B22" s="21" t="s">
        <v>65</v>
      </c>
      <c r="C22" s="22" t="s">
        <v>66</v>
      </c>
      <c r="D22" s="22" t="s">
        <v>43</v>
      </c>
      <c r="E22" s="22" t="s">
        <v>30</v>
      </c>
      <c r="F22" s="22" t="s">
        <v>50</v>
      </c>
      <c r="G22" s="22"/>
      <c r="H22" s="23">
        <v>4.7022305428981781E-2</v>
      </c>
      <c r="I22" s="23"/>
      <c r="J22" s="24">
        <v>30.61029314994812</v>
      </c>
      <c r="K22" s="24">
        <v>14.592175185680389</v>
      </c>
      <c r="L22" s="24">
        <v>54.797530174255371</v>
      </c>
      <c r="M22" s="24"/>
      <c r="N22" s="24">
        <v>22.620947659015656</v>
      </c>
      <c r="O22" s="24">
        <v>7.989346981048584</v>
      </c>
      <c r="P22" s="24"/>
      <c r="Q22" s="24">
        <v>3.6027554422616959</v>
      </c>
      <c r="R22" s="24">
        <v>10.989420115947723</v>
      </c>
      <c r="S22" s="24"/>
      <c r="T22" s="24">
        <v>2.2571470588445663</v>
      </c>
      <c r="U22" s="24">
        <v>1.478147879242897</v>
      </c>
      <c r="V22" s="24">
        <v>46.791154146194458</v>
      </c>
      <c r="W22" s="24">
        <v>0.1093472121283412</v>
      </c>
      <c r="X22" s="24">
        <v>0.97446748986840248</v>
      </c>
      <c r="Y22" s="24">
        <v>3.1872671097517014</v>
      </c>
      <c r="Z22" s="24"/>
      <c r="AA22" s="22">
        <v>10</v>
      </c>
      <c r="AB22" s="29" t="s">
        <v>40</v>
      </c>
    </row>
    <row r="23" spans="1:28" s="1" customFormat="1">
      <c r="A23" s="21">
        <v>499</v>
      </c>
      <c r="B23" s="21" t="s">
        <v>67</v>
      </c>
      <c r="C23" s="22" t="s">
        <v>68</v>
      </c>
      <c r="D23" s="22" t="s">
        <v>29</v>
      </c>
      <c r="E23" s="22" t="s">
        <v>30</v>
      </c>
      <c r="F23" s="22" t="s">
        <v>69</v>
      </c>
      <c r="G23" s="22"/>
      <c r="H23" s="23">
        <v>4.7433026134967804E-2</v>
      </c>
      <c r="I23" s="23"/>
      <c r="J23" s="24">
        <v>16.62602424621582</v>
      </c>
      <c r="K23" s="24">
        <v>11.339652538299561</v>
      </c>
      <c r="L23" s="24">
        <v>72.034317255020142</v>
      </c>
      <c r="M23" s="24"/>
      <c r="N23" s="24">
        <v>9.5781400799751282</v>
      </c>
      <c r="O23" s="24">
        <v>7.0478849112987518</v>
      </c>
      <c r="P23" s="24"/>
      <c r="Q23" s="24">
        <v>6.5952368080615997</v>
      </c>
      <c r="R23" s="24">
        <v>4.7444161027669907</v>
      </c>
      <c r="S23" s="24"/>
      <c r="T23" s="24">
        <v>52.863901853561401</v>
      </c>
      <c r="U23" s="24">
        <v>5.166298896074295</v>
      </c>
      <c r="V23" s="24">
        <v>2.7888026088476181</v>
      </c>
      <c r="W23" s="24">
        <v>0.34648750443011522</v>
      </c>
      <c r="X23" s="24">
        <v>10.671412944793701</v>
      </c>
      <c r="Y23" s="24">
        <v>0.19741794094443321</v>
      </c>
      <c r="Z23" s="24"/>
      <c r="AA23" s="22">
        <v>10</v>
      </c>
      <c r="AB23" s="29" t="s">
        <v>40</v>
      </c>
    </row>
    <row r="24" spans="1:28" s="1" customFormat="1">
      <c r="A24" s="21">
        <v>764</v>
      </c>
      <c r="B24" s="21" t="s">
        <v>70</v>
      </c>
      <c r="C24" s="22" t="s">
        <v>71</v>
      </c>
      <c r="D24" s="22" t="s">
        <v>72</v>
      </c>
      <c r="E24" s="22" t="s">
        <v>30</v>
      </c>
      <c r="F24" s="22" t="s">
        <v>47</v>
      </c>
      <c r="G24" s="22"/>
      <c r="H24" s="23">
        <v>4.8408932983875275E-2</v>
      </c>
      <c r="I24" s="23"/>
      <c r="J24" s="24">
        <v>20.047265291213989</v>
      </c>
      <c r="K24" s="24">
        <v>44.699010252952576</v>
      </c>
      <c r="L24" s="24">
        <v>35.253724455833435</v>
      </c>
      <c r="M24" s="24"/>
      <c r="N24" s="24">
        <v>12.674538791179657</v>
      </c>
      <c r="O24" s="24">
        <v>7.3727265000343323</v>
      </c>
      <c r="P24" s="24"/>
      <c r="Q24" s="24">
        <v>40.91971218585968</v>
      </c>
      <c r="R24" s="24">
        <v>3.7792988121509552</v>
      </c>
      <c r="S24" s="24"/>
      <c r="T24" s="24">
        <v>24.667981266975403</v>
      </c>
      <c r="U24" s="24">
        <v>3.1726676970720291</v>
      </c>
      <c r="V24" s="24">
        <v>2.2068029269576073</v>
      </c>
      <c r="W24" s="24">
        <v>0.38148430176079273</v>
      </c>
      <c r="X24" s="24">
        <v>4.1651550680398941</v>
      </c>
      <c r="Y24" s="24">
        <v>0.65963347442448139</v>
      </c>
      <c r="Z24" s="24"/>
      <c r="AA24" s="22">
        <v>10</v>
      </c>
      <c r="AB24" s="29" t="s">
        <v>40</v>
      </c>
    </row>
    <row r="25" spans="1:28" s="1" customFormat="1">
      <c r="A25" s="21">
        <v>12</v>
      </c>
      <c r="B25" s="21" t="s">
        <v>73</v>
      </c>
      <c r="C25" s="22" t="s">
        <v>74</v>
      </c>
      <c r="D25" s="22" t="s">
        <v>43</v>
      </c>
      <c r="E25" s="22" t="s">
        <v>30</v>
      </c>
      <c r="F25" s="22" t="s">
        <v>75</v>
      </c>
      <c r="G25" s="22"/>
      <c r="H25" s="23">
        <v>5.3341742604970932E-2</v>
      </c>
      <c r="I25" s="23"/>
      <c r="J25" s="24">
        <v>26.251471042633057</v>
      </c>
      <c r="K25" s="24">
        <v>27.680650353431702</v>
      </c>
      <c r="L25" s="24">
        <v>46.067878603935242</v>
      </c>
      <c r="M25" s="24"/>
      <c r="N25" s="24">
        <v>21.395218372344971</v>
      </c>
      <c r="O25" s="24">
        <v>4.8562522977590561</v>
      </c>
      <c r="P25" s="24"/>
      <c r="Q25" s="24">
        <v>18.167394399642944</v>
      </c>
      <c r="R25" s="24">
        <v>9.5132559537887573</v>
      </c>
      <c r="S25" s="24"/>
      <c r="T25" s="24">
        <v>0.37599918432533741</v>
      </c>
      <c r="U25" s="24">
        <v>12.925806641578674</v>
      </c>
      <c r="V25" s="24">
        <v>20.272150635719299</v>
      </c>
      <c r="W25" s="24">
        <v>1.2495312839746475</v>
      </c>
      <c r="X25" s="24">
        <v>10.546378791332245</v>
      </c>
      <c r="Y25" s="24">
        <v>0.69801234640181065</v>
      </c>
      <c r="Z25" s="24"/>
      <c r="AA25" s="22">
        <v>10</v>
      </c>
      <c r="AB25" s="29" t="s">
        <v>40</v>
      </c>
    </row>
    <row r="26" spans="1:28" s="1" customFormat="1">
      <c r="A26" s="21">
        <v>214</v>
      </c>
      <c r="B26" s="21" t="s">
        <v>76</v>
      </c>
      <c r="C26" s="22" t="s">
        <v>77</v>
      </c>
      <c r="D26" s="22" t="s">
        <v>35</v>
      </c>
      <c r="E26" s="22" t="s">
        <v>30</v>
      </c>
      <c r="F26" s="22" t="s">
        <v>50</v>
      </c>
      <c r="G26" s="22"/>
      <c r="H26" s="23">
        <v>5.5419184267520905E-2</v>
      </c>
      <c r="I26" s="23"/>
      <c r="J26" s="24">
        <v>9.589385986328125</v>
      </c>
      <c r="K26" s="24">
        <v>34.263893961906433</v>
      </c>
      <c r="L26" s="24">
        <v>56.146717071533203</v>
      </c>
      <c r="M26" s="24"/>
      <c r="N26" s="24"/>
      <c r="O26" s="24">
        <v>9.589385986328125</v>
      </c>
      <c r="P26" s="24"/>
      <c r="Q26" s="24">
        <v>25.881767272949219</v>
      </c>
      <c r="R26" s="24">
        <v>8.3821266889572144</v>
      </c>
      <c r="S26" s="24"/>
      <c r="T26" s="24">
        <v>10.084892064332962</v>
      </c>
      <c r="U26" s="24">
        <v>16.624931991100311</v>
      </c>
      <c r="V26" s="24">
        <v>9.3229144811630249</v>
      </c>
      <c r="W26" s="24">
        <v>2.3937055841088295</v>
      </c>
      <c r="X26" s="24">
        <v>12.366887927055359</v>
      </c>
      <c r="Y26" s="24">
        <v>5.3533878177404404</v>
      </c>
      <c r="Z26" s="24"/>
      <c r="AA26" s="22">
        <v>9</v>
      </c>
      <c r="AB26" s="29" t="s">
        <v>32</v>
      </c>
    </row>
    <row r="27" spans="1:28" s="1" customFormat="1">
      <c r="A27" s="21">
        <v>328</v>
      </c>
      <c r="B27" s="21" t="s">
        <v>78</v>
      </c>
      <c r="C27" s="22" t="s">
        <v>79</v>
      </c>
      <c r="D27" s="22" t="s">
        <v>35</v>
      </c>
      <c r="E27" s="22" t="s">
        <v>30</v>
      </c>
      <c r="F27" s="22" t="s">
        <v>50</v>
      </c>
      <c r="G27" s="22"/>
      <c r="H27" s="23">
        <v>5.6403476744890213E-2</v>
      </c>
      <c r="I27" s="23"/>
      <c r="J27" s="24">
        <v>29.494819045066833</v>
      </c>
      <c r="K27" s="24">
        <v>16.833871603012085</v>
      </c>
      <c r="L27" s="24">
        <v>53.67131233215332</v>
      </c>
      <c r="M27" s="24"/>
      <c r="N27" s="24">
        <v>22.999033331871033</v>
      </c>
      <c r="O27" s="24">
        <v>6.4957864582538605</v>
      </c>
      <c r="P27" s="24"/>
      <c r="Q27" s="24">
        <v>11.783464252948761</v>
      </c>
      <c r="R27" s="24">
        <v>5.0504066050052643</v>
      </c>
      <c r="S27" s="24"/>
      <c r="T27" s="24">
        <v>6.6988639533519745</v>
      </c>
      <c r="U27" s="24">
        <v>12.753129005432129</v>
      </c>
      <c r="V27" s="24">
        <v>5.9511873871088028</v>
      </c>
      <c r="W27" s="24">
        <v>13.782335817813873</v>
      </c>
      <c r="X27" s="24">
        <v>9.2963263392448425</v>
      </c>
      <c r="Y27" s="24">
        <v>5.18946573138237</v>
      </c>
      <c r="Z27" s="24"/>
      <c r="AA27" s="22">
        <v>10</v>
      </c>
      <c r="AB27" s="29" t="s">
        <v>40</v>
      </c>
    </row>
    <row r="28" spans="1:28" s="1" customFormat="1">
      <c r="A28" s="21">
        <v>462</v>
      </c>
      <c r="B28" s="21" t="s">
        <v>80</v>
      </c>
      <c r="C28" s="22" t="s">
        <v>81</v>
      </c>
      <c r="D28" s="22" t="s">
        <v>82</v>
      </c>
      <c r="E28" s="22" t="s">
        <v>44</v>
      </c>
      <c r="F28" s="22" t="s">
        <v>83</v>
      </c>
      <c r="G28" s="22"/>
      <c r="H28" s="23">
        <v>5.7982172816991806E-2</v>
      </c>
      <c r="I28" s="23"/>
      <c r="J28" s="24">
        <v>63.977450132369995</v>
      </c>
      <c r="K28" s="24">
        <v>16.280838847160339</v>
      </c>
      <c r="L28" s="24">
        <v>19.741714000701904</v>
      </c>
      <c r="M28" s="24"/>
      <c r="N28" s="24">
        <v>59.042918682098389</v>
      </c>
      <c r="O28" s="24">
        <v>4.9345288425683975</v>
      </c>
      <c r="P28" s="24"/>
      <c r="Q28" s="24">
        <v>10.34422367811203</v>
      </c>
      <c r="R28" s="24">
        <v>5.936615914106369</v>
      </c>
      <c r="S28" s="24"/>
      <c r="T28" s="24">
        <v>5.9598818421363831</v>
      </c>
      <c r="U28" s="24">
        <v>5.0723444670438766</v>
      </c>
      <c r="V28" s="24">
        <v>2.6468586176633835</v>
      </c>
      <c r="W28" s="24">
        <v>1.8842077406588942E-2</v>
      </c>
      <c r="X28" s="24">
        <v>5.6634433567523956</v>
      </c>
      <c r="Y28" s="24">
        <v>0.38034317549318075</v>
      </c>
      <c r="Z28" s="24"/>
      <c r="AA28" s="22">
        <v>10</v>
      </c>
      <c r="AB28" s="29" t="s">
        <v>40</v>
      </c>
    </row>
    <row r="29" spans="1:28" s="1" customFormat="1">
      <c r="A29" s="21">
        <v>170</v>
      </c>
      <c r="B29" s="21" t="s">
        <v>84</v>
      </c>
      <c r="C29" s="22" t="s">
        <v>85</v>
      </c>
      <c r="D29" s="22" t="s">
        <v>35</v>
      </c>
      <c r="E29" s="22" t="s">
        <v>44</v>
      </c>
      <c r="F29" s="22" t="s">
        <v>47</v>
      </c>
      <c r="G29" s="22"/>
      <c r="H29" s="23">
        <v>5.9514332562685013E-2</v>
      </c>
      <c r="I29" s="23"/>
      <c r="J29" s="24">
        <v>5.2088085561990738</v>
      </c>
      <c r="K29" s="24">
        <v>37.590312957763672</v>
      </c>
      <c r="L29" s="24">
        <v>57.200878858566284</v>
      </c>
      <c r="M29" s="24"/>
      <c r="N29" s="24"/>
      <c r="O29" s="24">
        <v>5.2088085561990738</v>
      </c>
      <c r="P29" s="24"/>
      <c r="Q29" s="24">
        <v>31.964242458343506</v>
      </c>
      <c r="R29" s="24">
        <v>5.6260690093040466</v>
      </c>
      <c r="S29" s="24"/>
      <c r="T29" s="24">
        <v>12.147469818592072</v>
      </c>
      <c r="U29" s="24">
        <v>14.304117858409882</v>
      </c>
      <c r="V29" s="24">
        <v>11.292879283428192</v>
      </c>
      <c r="W29" s="24">
        <v>2.3648397997021675</v>
      </c>
      <c r="X29" s="24">
        <v>14.847482740879059</v>
      </c>
      <c r="Y29" s="24">
        <v>2.244088426232338</v>
      </c>
      <c r="Z29" s="24"/>
      <c r="AA29" s="22">
        <v>9</v>
      </c>
      <c r="AB29" s="29" t="s">
        <v>32</v>
      </c>
    </row>
    <row r="30" spans="1:28" s="1" customFormat="1">
      <c r="A30" s="21">
        <v>70</v>
      </c>
      <c r="B30" s="21" t="s">
        <v>86</v>
      </c>
      <c r="C30" s="22" t="s">
        <v>87</v>
      </c>
      <c r="D30" s="22" t="s">
        <v>29</v>
      </c>
      <c r="E30" s="22" t="s">
        <v>30</v>
      </c>
      <c r="F30" s="22" t="s">
        <v>60</v>
      </c>
      <c r="G30" s="22"/>
      <c r="H30" s="23">
        <v>5.9763487428426743E-2</v>
      </c>
      <c r="I30" s="23"/>
      <c r="J30" s="24">
        <v>11.073917150497437</v>
      </c>
      <c r="K30" s="24">
        <v>14.617908000946045</v>
      </c>
      <c r="L30" s="24">
        <v>74.308180809020996</v>
      </c>
      <c r="M30" s="24"/>
      <c r="N30" s="24">
        <v>11.073917150497437</v>
      </c>
      <c r="O30" s="24"/>
      <c r="P30" s="24"/>
      <c r="Q30" s="24">
        <v>9.8624497652053833</v>
      </c>
      <c r="R30" s="24">
        <v>4.7554578632116318</v>
      </c>
      <c r="S30" s="24"/>
      <c r="T30" s="24">
        <v>64.515334367752075</v>
      </c>
      <c r="U30" s="24">
        <v>5.315745621919632</v>
      </c>
      <c r="V30" s="24">
        <v>2.0568601787090302</v>
      </c>
      <c r="W30" s="24">
        <v>0.1928796642459929</v>
      </c>
      <c r="X30" s="24">
        <v>2.0734112709760666</v>
      </c>
      <c r="Y30" s="24">
        <v>0.15394509537145495</v>
      </c>
      <c r="Z30" s="24"/>
      <c r="AA30" s="22">
        <v>9</v>
      </c>
      <c r="AB30" s="29" t="s">
        <v>36</v>
      </c>
    </row>
    <row r="31" spans="1:28" s="1" customFormat="1">
      <c r="A31" s="21">
        <v>76</v>
      </c>
      <c r="B31" s="21" t="s">
        <v>88</v>
      </c>
      <c r="C31" s="22" t="s">
        <v>89</v>
      </c>
      <c r="D31" s="22" t="s">
        <v>35</v>
      </c>
      <c r="E31" s="22" t="s">
        <v>90</v>
      </c>
      <c r="F31" s="22" t="s">
        <v>39</v>
      </c>
      <c r="G31" s="22"/>
      <c r="H31" s="23">
        <v>6.3036598265171051E-2</v>
      </c>
      <c r="I31" s="23"/>
      <c r="J31" s="24">
        <v>12.903647124767303</v>
      </c>
      <c r="K31" s="24">
        <v>34.717145562171936</v>
      </c>
      <c r="L31" s="24">
        <v>52.37920880317688</v>
      </c>
      <c r="M31" s="24"/>
      <c r="N31" s="24"/>
      <c r="O31" s="24">
        <v>12.903647124767303</v>
      </c>
      <c r="P31" s="24"/>
      <c r="Q31" s="24">
        <v>32.436537742614746</v>
      </c>
      <c r="R31" s="24">
        <v>2.2806065157055855</v>
      </c>
      <c r="S31" s="24"/>
      <c r="T31" s="24">
        <v>3.9136435836553574</v>
      </c>
      <c r="U31" s="24">
        <v>32.446002960205078</v>
      </c>
      <c r="V31" s="24">
        <v>13.620209693908691</v>
      </c>
      <c r="W31" s="24">
        <v>0.24068350903689861</v>
      </c>
      <c r="X31" s="24">
        <v>1.5690328553318977</v>
      </c>
      <c r="Y31" s="24">
        <v>0.58963615447282791</v>
      </c>
      <c r="Z31" s="24"/>
      <c r="AA31" s="22">
        <v>9</v>
      </c>
      <c r="AB31" s="29" t="s">
        <v>32</v>
      </c>
    </row>
    <row r="32" spans="1:28" s="1" customFormat="1">
      <c r="A32" s="21">
        <v>484</v>
      </c>
      <c r="B32" s="21" t="s">
        <v>91</v>
      </c>
      <c r="C32" s="22" t="s">
        <v>92</v>
      </c>
      <c r="D32" s="22" t="s">
        <v>35</v>
      </c>
      <c r="E32" s="22" t="s">
        <v>93</v>
      </c>
      <c r="F32" s="22" t="s">
        <v>94</v>
      </c>
      <c r="G32" s="22"/>
      <c r="H32" s="23">
        <v>6.3102960586547852E-2</v>
      </c>
      <c r="I32" s="23"/>
      <c r="J32" s="24">
        <v>26.352429389953613</v>
      </c>
      <c r="K32" s="24">
        <v>25.776961445808411</v>
      </c>
      <c r="L32" s="24">
        <v>47.870609164237976</v>
      </c>
      <c r="M32" s="24"/>
      <c r="N32" s="24">
        <v>26.352429389953613</v>
      </c>
      <c r="O32" s="24"/>
      <c r="P32" s="24"/>
      <c r="Q32" s="24">
        <v>17.446361482143402</v>
      </c>
      <c r="R32" s="24">
        <v>8.3305999636650085</v>
      </c>
      <c r="S32" s="24"/>
      <c r="T32" s="24">
        <v>13.87256383895874</v>
      </c>
      <c r="U32" s="24">
        <v>14.139047265052795</v>
      </c>
      <c r="V32" s="24">
        <v>7.2894945740699768</v>
      </c>
      <c r="W32" s="24">
        <v>0.56853396818041801</v>
      </c>
      <c r="X32" s="24">
        <v>8.8498197495937347</v>
      </c>
      <c r="Y32" s="24">
        <v>3.1511493027210236</v>
      </c>
      <c r="Z32" s="24"/>
      <c r="AA32" s="22">
        <v>9</v>
      </c>
      <c r="AB32" s="29" t="s">
        <v>36</v>
      </c>
    </row>
    <row r="33" spans="1:28" s="1" customFormat="1">
      <c r="A33" s="21">
        <v>8</v>
      </c>
      <c r="B33" s="21" t="s">
        <v>95</v>
      </c>
      <c r="C33" s="22" t="s">
        <v>96</v>
      </c>
      <c r="D33" s="22" t="s">
        <v>29</v>
      </c>
      <c r="E33" s="22" t="s">
        <v>44</v>
      </c>
      <c r="F33" s="22" t="s">
        <v>97</v>
      </c>
      <c r="G33" s="22"/>
      <c r="H33" s="23">
        <v>6.529882550239563E-2</v>
      </c>
      <c r="I33" s="23"/>
      <c r="J33" s="24">
        <v>23.016893863677979</v>
      </c>
      <c r="K33" s="24">
        <v>16.523490846157074</v>
      </c>
      <c r="L33" s="24">
        <v>60.459613800048828</v>
      </c>
      <c r="M33" s="24"/>
      <c r="N33" s="24">
        <v>21.003229916095734</v>
      </c>
      <c r="O33" s="24">
        <v>2.0136646926403046</v>
      </c>
      <c r="P33" s="24"/>
      <c r="Q33" s="24">
        <v>6.9964304566383362</v>
      </c>
      <c r="R33" s="24">
        <v>9.5270603895187378</v>
      </c>
      <c r="S33" s="24"/>
      <c r="T33" s="24">
        <v>29.534530639648438</v>
      </c>
      <c r="U33" s="24">
        <v>6.9948963820934296</v>
      </c>
      <c r="V33" s="24">
        <v>7.8650705516338348</v>
      </c>
      <c r="W33" s="24">
        <v>0</v>
      </c>
      <c r="X33" s="24">
        <v>15.281383693218231</v>
      </c>
      <c r="Y33" s="24">
        <v>0.78373318538069725</v>
      </c>
      <c r="Z33" s="24"/>
      <c r="AA33" s="22">
        <v>10</v>
      </c>
      <c r="AB33" s="29" t="s">
        <v>40</v>
      </c>
    </row>
    <row r="34" spans="1:28" s="1" customFormat="1">
      <c r="A34" s="21">
        <v>84</v>
      </c>
      <c r="B34" s="21" t="s">
        <v>98</v>
      </c>
      <c r="C34" s="22" t="s">
        <v>99</v>
      </c>
      <c r="D34" s="22" t="s">
        <v>35</v>
      </c>
      <c r="E34" s="22" t="s">
        <v>30</v>
      </c>
      <c r="F34" s="22" t="s">
        <v>47</v>
      </c>
      <c r="G34" s="22"/>
      <c r="H34" s="23">
        <v>6.8649366497993469E-2</v>
      </c>
      <c r="I34" s="23"/>
      <c r="J34" s="24">
        <v>31.991559267044067</v>
      </c>
      <c r="K34" s="24">
        <v>17.759110033512115</v>
      </c>
      <c r="L34" s="24">
        <v>50.249326229095459</v>
      </c>
      <c r="M34" s="24"/>
      <c r="N34" s="24">
        <v>23.003368079662323</v>
      </c>
      <c r="O34" s="24">
        <v>8.9881919324398041</v>
      </c>
      <c r="P34" s="24"/>
      <c r="Q34" s="24">
        <v>4.8131644725799561</v>
      </c>
      <c r="R34" s="24">
        <v>12.945945560932159</v>
      </c>
      <c r="S34" s="24"/>
      <c r="T34" s="24">
        <v>12.209407240152359</v>
      </c>
      <c r="U34" s="24">
        <v>10.775932669639587</v>
      </c>
      <c r="V34" s="24">
        <v>3.4562274813652039</v>
      </c>
      <c r="W34" s="24">
        <v>6.9834001362323761</v>
      </c>
      <c r="X34" s="24">
        <v>14.10728394985199</v>
      </c>
      <c r="Y34" s="24">
        <v>2.7170795947313309</v>
      </c>
      <c r="Z34" s="24"/>
      <c r="AA34" s="22">
        <v>10</v>
      </c>
      <c r="AB34" s="29" t="s">
        <v>40</v>
      </c>
    </row>
    <row r="35" spans="1:28" s="1" customFormat="1">
      <c r="A35" s="21">
        <v>704</v>
      </c>
      <c r="B35" s="21" t="s">
        <v>100</v>
      </c>
      <c r="C35" s="22" t="s">
        <v>101</v>
      </c>
      <c r="D35" s="22" t="s">
        <v>72</v>
      </c>
      <c r="E35" s="22" t="s">
        <v>30</v>
      </c>
      <c r="F35" s="22" t="s">
        <v>50</v>
      </c>
      <c r="G35" s="22"/>
      <c r="H35" s="23">
        <v>6.9178842008113861E-2</v>
      </c>
      <c r="I35" s="23"/>
      <c r="J35" s="24">
        <v>4.7359198331832886</v>
      </c>
      <c r="K35" s="24">
        <v>26.342275738716125</v>
      </c>
      <c r="L35" s="24">
        <v>68.921804428100586</v>
      </c>
      <c r="M35" s="24"/>
      <c r="N35" s="24"/>
      <c r="O35" s="24">
        <v>4.7359198331832886</v>
      </c>
      <c r="P35" s="24"/>
      <c r="Q35" s="24">
        <v>20.61089426279068</v>
      </c>
      <c r="R35" s="24">
        <v>5.7313814759254456</v>
      </c>
      <c r="S35" s="24"/>
      <c r="T35" s="24">
        <v>33.17418098449707</v>
      </c>
      <c r="U35" s="24">
        <v>16.640162467956543</v>
      </c>
      <c r="V35" s="24">
        <v>6.4993977546691895</v>
      </c>
      <c r="W35" s="24">
        <v>0.63159158453345299</v>
      </c>
      <c r="X35" s="24">
        <v>10.066813975572586</v>
      </c>
      <c r="Y35" s="24">
        <v>1.9096571952104568</v>
      </c>
      <c r="Z35" s="24"/>
      <c r="AA35" s="22">
        <v>9</v>
      </c>
      <c r="AB35" s="29" t="s">
        <v>32</v>
      </c>
    </row>
    <row r="36" spans="1:28" s="1" customFormat="1">
      <c r="A36" s="21">
        <v>218</v>
      </c>
      <c r="B36" s="21" t="s">
        <v>102</v>
      </c>
      <c r="C36" s="22" t="s">
        <v>103</v>
      </c>
      <c r="D36" s="22" t="s">
        <v>35</v>
      </c>
      <c r="E36" s="22" t="s">
        <v>104</v>
      </c>
      <c r="F36" s="22" t="s">
        <v>105</v>
      </c>
      <c r="G36" s="22"/>
      <c r="H36" s="23">
        <v>6.9635085761547089E-2</v>
      </c>
      <c r="I36" s="23"/>
      <c r="J36" s="24">
        <v>45.044147968292236</v>
      </c>
      <c r="K36" s="24">
        <v>15.504921972751617</v>
      </c>
      <c r="L36" s="24">
        <v>39.450931549072266</v>
      </c>
      <c r="M36" s="24"/>
      <c r="N36" s="24">
        <v>32.614979147911072</v>
      </c>
      <c r="O36" s="24">
        <v>12.429168820381165</v>
      </c>
      <c r="P36" s="24"/>
      <c r="Q36" s="24">
        <v>11.215369403362274</v>
      </c>
      <c r="R36" s="24">
        <v>4.2895525693893433</v>
      </c>
      <c r="S36" s="24"/>
      <c r="T36" s="24">
        <v>3.5554945468902588</v>
      </c>
      <c r="U36" s="24">
        <v>11.348138749599457</v>
      </c>
      <c r="V36" s="24">
        <v>11.420927941799164</v>
      </c>
      <c r="W36" s="24">
        <v>0.99791986867785454</v>
      </c>
      <c r="X36" s="24">
        <v>8.8474050164222717</v>
      </c>
      <c r="Y36" s="24">
        <v>3.2810434699058533</v>
      </c>
      <c r="Z36" s="24"/>
      <c r="AA36" s="22">
        <v>10</v>
      </c>
      <c r="AB36" s="29" t="s">
        <v>40</v>
      </c>
    </row>
    <row r="37" spans="1:28" s="1" customFormat="1">
      <c r="A37" s="21">
        <v>600</v>
      </c>
      <c r="B37" s="21" t="s">
        <v>106</v>
      </c>
      <c r="C37" s="22" t="s">
        <v>107</v>
      </c>
      <c r="D37" s="22" t="s">
        <v>35</v>
      </c>
      <c r="E37" s="22" t="s">
        <v>30</v>
      </c>
      <c r="F37" s="22" t="s">
        <v>94</v>
      </c>
      <c r="G37" s="22"/>
      <c r="H37" s="23">
        <v>6.9735363125801086E-2</v>
      </c>
      <c r="I37" s="23"/>
      <c r="J37" s="24">
        <v>10.329515486955643</v>
      </c>
      <c r="K37" s="24">
        <v>23.738425970077515</v>
      </c>
      <c r="L37" s="24">
        <v>65.932059288024902</v>
      </c>
      <c r="M37" s="24"/>
      <c r="N37" s="24">
        <v>7.3850333690643311</v>
      </c>
      <c r="O37" s="24">
        <v>2.9444819316267967</v>
      </c>
      <c r="P37" s="24"/>
      <c r="Q37" s="24">
        <v>16.82240217924118</v>
      </c>
      <c r="R37" s="24">
        <v>6.9160245358943939</v>
      </c>
      <c r="S37" s="24"/>
      <c r="T37" s="24">
        <v>29.230830073356628</v>
      </c>
      <c r="U37" s="24">
        <v>15.536850690841675</v>
      </c>
      <c r="V37" s="24">
        <v>3.9728369563817978</v>
      </c>
      <c r="W37" s="24">
        <v>1.3205638155341148</v>
      </c>
      <c r="X37" s="24">
        <v>14.15620744228363</v>
      </c>
      <c r="Y37" s="24">
        <v>1.7147675156593323</v>
      </c>
      <c r="Z37" s="24"/>
      <c r="AA37" s="22">
        <v>10</v>
      </c>
      <c r="AB37" s="29" t="s">
        <v>40</v>
      </c>
    </row>
    <row r="38" spans="1:28" s="1" customFormat="1">
      <c r="A38" s="21">
        <v>740</v>
      </c>
      <c r="B38" s="21" t="s">
        <v>108</v>
      </c>
      <c r="C38" s="22" t="s">
        <v>109</v>
      </c>
      <c r="D38" s="22" t="s">
        <v>35</v>
      </c>
      <c r="E38" s="22" t="s">
        <v>30</v>
      </c>
      <c r="F38" s="22" t="s">
        <v>110</v>
      </c>
      <c r="G38" s="22"/>
      <c r="H38" s="23">
        <v>7.2563789784908295E-2</v>
      </c>
      <c r="I38" s="23"/>
      <c r="J38" s="24">
        <v>25.655928254127502</v>
      </c>
      <c r="K38" s="24">
        <v>34.413686394691467</v>
      </c>
      <c r="L38" s="24">
        <v>39.93038535118103</v>
      </c>
      <c r="M38" s="24"/>
      <c r="N38" s="24">
        <v>25.655928254127502</v>
      </c>
      <c r="O38" s="24"/>
      <c r="P38" s="24"/>
      <c r="Q38" s="24">
        <v>29.230594635009766</v>
      </c>
      <c r="R38" s="24">
        <v>5.1830913871526718</v>
      </c>
      <c r="S38" s="24"/>
      <c r="T38" s="24">
        <v>8.7832659482955933</v>
      </c>
      <c r="U38" s="24">
        <v>14.308895170688629</v>
      </c>
      <c r="V38" s="24">
        <v>3.8601256906986237</v>
      </c>
      <c r="W38" s="24">
        <v>4.1282497346401215</v>
      </c>
      <c r="X38" s="24">
        <v>4.8036471009254456</v>
      </c>
      <c r="Y38" s="24">
        <v>4.0462013334035873</v>
      </c>
      <c r="Z38" s="24"/>
      <c r="AA38" s="22">
        <v>9</v>
      </c>
      <c r="AB38" s="29" t="s">
        <v>36</v>
      </c>
    </row>
    <row r="39" spans="1:28" s="1" customFormat="1">
      <c r="A39" s="21">
        <v>434</v>
      </c>
      <c r="B39" s="21" t="s">
        <v>111</v>
      </c>
      <c r="C39" s="22" t="s">
        <v>112</v>
      </c>
      <c r="D39" s="22" t="s">
        <v>43</v>
      </c>
      <c r="E39" s="22" t="s">
        <v>113</v>
      </c>
      <c r="F39" s="22" t="s">
        <v>50</v>
      </c>
      <c r="G39" s="22"/>
      <c r="H39" s="23">
        <v>7.4222803115844727E-2</v>
      </c>
      <c r="I39" s="23"/>
      <c r="J39" s="24">
        <v>41.795414686203003</v>
      </c>
      <c r="K39" s="24">
        <v>16.426479816436768</v>
      </c>
      <c r="L39" s="24">
        <v>41.778102517127991</v>
      </c>
      <c r="M39" s="24"/>
      <c r="N39" s="24">
        <v>40.335249900817871</v>
      </c>
      <c r="O39" s="24">
        <v>1.4601638540625572</v>
      </c>
      <c r="P39" s="24"/>
      <c r="Q39" s="24">
        <v>11.141084879636765</v>
      </c>
      <c r="R39" s="24">
        <v>5.2853956818580627</v>
      </c>
      <c r="S39" s="24"/>
      <c r="T39" s="24">
        <v>7.8021775698289275E-2</v>
      </c>
      <c r="U39" s="24">
        <v>8.1564910709857941</v>
      </c>
      <c r="V39" s="24">
        <v>27.639326453208923</v>
      </c>
      <c r="W39" s="24">
        <v>0.46096104197204113</v>
      </c>
      <c r="X39" s="24">
        <v>5.3073469549417496</v>
      </c>
      <c r="Y39" s="24">
        <v>0.13595542404800653</v>
      </c>
      <c r="Z39" s="24"/>
      <c r="AA39" s="22">
        <v>10</v>
      </c>
      <c r="AB39" s="29" t="s">
        <v>40</v>
      </c>
    </row>
    <row r="40" spans="1:28" s="1" customFormat="1">
      <c r="A40" s="21">
        <v>818</v>
      </c>
      <c r="B40" s="21" t="s">
        <v>114</v>
      </c>
      <c r="C40" s="22" t="s">
        <v>115</v>
      </c>
      <c r="D40" s="22" t="s">
        <v>43</v>
      </c>
      <c r="E40" s="22" t="s">
        <v>44</v>
      </c>
      <c r="F40" s="22" t="s">
        <v>50</v>
      </c>
      <c r="G40" s="22"/>
      <c r="H40" s="23">
        <v>7.5319677591323853E-2</v>
      </c>
      <c r="I40" s="23"/>
      <c r="J40" s="24">
        <v>40.711069107055664</v>
      </c>
      <c r="K40" s="24">
        <v>40.776172280311584</v>
      </c>
      <c r="L40" s="24">
        <v>18.512758612632751</v>
      </c>
      <c r="M40" s="24"/>
      <c r="N40" s="24">
        <v>36.73955500125885</v>
      </c>
      <c r="O40" s="24">
        <v>3.9715133607387543</v>
      </c>
      <c r="P40" s="24"/>
      <c r="Q40" s="24">
        <v>21.484902501106262</v>
      </c>
      <c r="R40" s="24">
        <v>19.291269779205322</v>
      </c>
      <c r="S40" s="24"/>
      <c r="T40" s="24"/>
      <c r="U40" s="24">
        <v>8.741305023431778</v>
      </c>
      <c r="V40" s="24">
        <v>3.5886716097593307</v>
      </c>
      <c r="W40" s="24">
        <v>0.15291511081159115</v>
      </c>
      <c r="X40" s="24">
        <v>5.0806049257516861</v>
      </c>
      <c r="Y40" s="24">
        <v>0.94926217570900917</v>
      </c>
      <c r="Z40" s="24"/>
      <c r="AA40" s="22">
        <v>9</v>
      </c>
      <c r="AB40" s="29" t="s">
        <v>116</v>
      </c>
    </row>
    <row r="41" spans="1:28" s="1" customFormat="1">
      <c r="A41" s="21">
        <v>417</v>
      </c>
      <c r="B41" s="21" t="s">
        <v>117</v>
      </c>
      <c r="C41" s="22" t="s">
        <v>118</v>
      </c>
      <c r="D41" s="22" t="s">
        <v>29</v>
      </c>
      <c r="E41" s="22" t="s">
        <v>30</v>
      </c>
      <c r="F41" s="22" t="s">
        <v>50</v>
      </c>
      <c r="G41" s="22"/>
      <c r="H41" s="23">
        <v>7.5867794454097748E-2</v>
      </c>
      <c r="I41" s="23"/>
      <c r="J41" s="24">
        <v>28.174173831939697</v>
      </c>
      <c r="K41" s="24">
        <v>4.8121411353349686</v>
      </c>
      <c r="L41" s="24">
        <v>67.013686895370483</v>
      </c>
      <c r="M41" s="24"/>
      <c r="N41" s="24">
        <v>23.406420648097992</v>
      </c>
      <c r="O41" s="24">
        <v>4.7677543014287949</v>
      </c>
      <c r="P41" s="24"/>
      <c r="Q41" s="24">
        <v>1.0132469236850739</v>
      </c>
      <c r="R41" s="24">
        <v>3.7988942116498947</v>
      </c>
      <c r="S41" s="24"/>
      <c r="T41" s="24">
        <v>21.436856687068939</v>
      </c>
      <c r="U41" s="24">
        <v>1.8459908664226532</v>
      </c>
      <c r="V41" s="24">
        <v>11.78622767329216</v>
      </c>
      <c r="W41" s="24">
        <v>0.13998806243762374</v>
      </c>
      <c r="X41" s="24">
        <v>31.373915076255798</v>
      </c>
      <c r="Y41" s="24">
        <v>0.43070525862276554</v>
      </c>
      <c r="Z41" s="24"/>
      <c r="AA41" s="22">
        <v>10</v>
      </c>
      <c r="AB41" s="29" t="s">
        <v>40</v>
      </c>
    </row>
    <row r="42" spans="1:28" s="1" customFormat="1">
      <c r="A42" s="21">
        <v>388</v>
      </c>
      <c r="B42" s="21" t="s">
        <v>119</v>
      </c>
      <c r="C42" s="22" t="s">
        <v>120</v>
      </c>
      <c r="D42" s="22" t="s">
        <v>35</v>
      </c>
      <c r="E42" s="22" t="s">
        <v>121</v>
      </c>
      <c r="F42" s="22" t="s">
        <v>50</v>
      </c>
      <c r="G42" s="22"/>
      <c r="H42" s="23">
        <v>8.1333421170711517E-2</v>
      </c>
      <c r="I42" s="23"/>
      <c r="J42" s="24">
        <v>9.3943573534488678</v>
      </c>
      <c r="K42" s="24">
        <v>12.117189913988113</v>
      </c>
      <c r="L42" s="24">
        <v>78.488445281982422</v>
      </c>
      <c r="M42" s="24"/>
      <c r="N42" s="24">
        <v>9.3943573534488678</v>
      </c>
      <c r="O42" s="24"/>
      <c r="P42" s="24"/>
      <c r="Q42" s="24">
        <v>4.0636830031871796</v>
      </c>
      <c r="R42" s="24">
        <v>8.0535069108009338</v>
      </c>
      <c r="S42" s="24"/>
      <c r="T42" s="24">
        <v>13.786014914512634</v>
      </c>
      <c r="U42" s="24">
        <v>22.077694535255432</v>
      </c>
      <c r="V42" s="24">
        <v>14.476928114891052</v>
      </c>
      <c r="W42" s="24">
        <v>3.8306698203086853</v>
      </c>
      <c r="X42" s="24">
        <v>22.326581180095673</v>
      </c>
      <c r="Y42" s="24">
        <v>1.9905617460608482</v>
      </c>
      <c r="Z42" s="24"/>
      <c r="AA42" s="22">
        <v>9</v>
      </c>
      <c r="AB42" s="29" t="s">
        <v>36</v>
      </c>
    </row>
    <row r="43" spans="1:28" s="1" customFormat="1">
      <c r="A43" s="21">
        <v>860</v>
      </c>
      <c r="B43" s="21" t="s">
        <v>122</v>
      </c>
      <c r="C43" s="22" t="s">
        <v>123</v>
      </c>
      <c r="D43" s="22" t="s">
        <v>29</v>
      </c>
      <c r="E43" s="22" t="s">
        <v>30</v>
      </c>
      <c r="F43" s="22" t="s">
        <v>124</v>
      </c>
      <c r="G43" s="22"/>
      <c r="H43" s="23">
        <v>8.4447704255580902E-2</v>
      </c>
      <c r="I43" s="23"/>
      <c r="J43" s="24">
        <v>55.171501636505127</v>
      </c>
      <c r="K43" s="24">
        <v>5.7149779051542282</v>
      </c>
      <c r="L43" s="24">
        <v>39.113518595695496</v>
      </c>
      <c r="M43" s="24"/>
      <c r="N43" s="24">
        <v>24.804523587226868</v>
      </c>
      <c r="O43" s="24">
        <v>30.366981029510498</v>
      </c>
      <c r="P43" s="24"/>
      <c r="Q43" s="24">
        <v>8.7164802243933082E-2</v>
      </c>
      <c r="R43" s="24">
        <v>5.6278131902217865</v>
      </c>
      <c r="S43" s="24"/>
      <c r="T43" s="24">
        <v>11.387801915407181</v>
      </c>
      <c r="U43" s="24">
        <v>1.6051823273301125</v>
      </c>
      <c r="V43" s="24">
        <v>10.874736309051514</v>
      </c>
      <c r="W43" s="24">
        <v>0.37743207067251205</v>
      </c>
      <c r="X43" s="24">
        <v>6.2218721956014633</v>
      </c>
      <c r="Y43" s="24">
        <v>8.6464941501617432</v>
      </c>
      <c r="Z43" s="24"/>
      <c r="AA43" s="22">
        <v>10</v>
      </c>
      <c r="AB43" s="29" t="s">
        <v>40</v>
      </c>
    </row>
    <row r="44" spans="1:28" s="1" customFormat="1">
      <c r="A44" s="21">
        <v>760</v>
      </c>
      <c r="B44" s="21" t="s">
        <v>125</v>
      </c>
      <c r="C44" s="22" t="s">
        <v>126</v>
      </c>
      <c r="D44" s="22" t="s">
        <v>43</v>
      </c>
      <c r="E44" s="22" t="s">
        <v>113</v>
      </c>
      <c r="F44" s="22" t="s">
        <v>83</v>
      </c>
      <c r="G44" s="22"/>
      <c r="H44" s="23">
        <v>8.7920509278774261E-2</v>
      </c>
      <c r="I44" s="23"/>
      <c r="J44" s="24">
        <v>44.803810119628906</v>
      </c>
      <c r="K44" s="24">
        <v>36.461484432220459</v>
      </c>
      <c r="L44" s="24">
        <v>18.734702467918396</v>
      </c>
      <c r="M44" s="24"/>
      <c r="N44" s="24">
        <v>33.143642544746399</v>
      </c>
      <c r="O44" s="24">
        <v>11.660168319940567</v>
      </c>
      <c r="P44" s="24"/>
      <c r="Q44" s="24">
        <v>15.197287499904633</v>
      </c>
      <c r="R44" s="24">
        <v>21.264198422431946</v>
      </c>
      <c r="S44" s="24"/>
      <c r="T44" s="24">
        <v>0.12790982145816088</v>
      </c>
      <c r="U44" s="24">
        <v>6.5256275236606598</v>
      </c>
      <c r="V44" s="24">
        <v>6.5245330333709717</v>
      </c>
      <c r="W44" s="24">
        <v>0.1992545323446393</v>
      </c>
      <c r="X44" s="24">
        <v>4.3596934527158737</v>
      </c>
      <c r="Y44" s="24">
        <v>0.9976852685213089</v>
      </c>
      <c r="Z44" s="24"/>
      <c r="AA44" s="22">
        <v>10</v>
      </c>
      <c r="AB44" s="29" t="s">
        <v>40</v>
      </c>
    </row>
    <row r="45" spans="1:28" s="1" customFormat="1">
      <c r="A45" s="21">
        <v>222</v>
      </c>
      <c r="B45" s="21" t="s">
        <v>127</v>
      </c>
      <c r="C45" s="22" t="s">
        <v>128</v>
      </c>
      <c r="D45" s="22" t="s">
        <v>35</v>
      </c>
      <c r="E45" s="22" t="s">
        <v>30</v>
      </c>
      <c r="F45" s="22" t="s">
        <v>50</v>
      </c>
      <c r="G45" s="22"/>
      <c r="H45" s="23">
        <v>9.2239409685134888E-2</v>
      </c>
      <c r="I45" s="23"/>
      <c r="J45" s="24">
        <v>14.488622546195984</v>
      </c>
      <c r="K45" s="24">
        <v>33.220130205154419</v>
      </c>
      <c r="L45" s="24">
        <v>52.291250228881836</v>
      </c>
      <c r="M45" s="24"/>
      <c r="N45" s="24">
        <v>12.155253440141678</v>
      </c>
      <c r="O45" s="24">
        <v>2.3333698511123657</v>
      </c>
      <c r="P45" s="24"/>
      <c r="Q45" s="24">
        <v>21.76964282989502</v>
      </c>
      <c r="R45" s="24">
        <v>11.45048663020134</v>
      </c>
      <c r="S45" s="24"/>
      <c r="T45" s="24">
        <v>14.279094338417053</v>
      </c>
      <c r="U45" s="24">
        <v>14.14857804775238</v>
      </c>
      <c r="V45" s="24">
        <v>3.9539147168397903</v>
      </c>
      <c r="W45" s="24">
        <v>2.823890745639801</v>
      </c>
      <c r="X45" s="24">
        <v>14.327037334442139</v>
      </c>
      <c r="Y45" s="24">
        <v>2.7587344869971275</v>
      </c>
      <c r="Z45" s="24"/>
      <c r="AA45" s="22">
        <v>10</v>
      </c>
      <c r="AB45" s="29" t="s">
        <v>40</v>
      </c>
    </row>
    <row r="46" spans="1:28" s="1" customFormat="1">
      <c r="A46" s="21">
        <v>31</v>
      </c>
      <c r="B46" s="21" t="s">
        <v>129</v>
      </c>
      <c r="C46" s="22" t="s">
        <v>130</v>
      </c>
      <c r="D46" s="22" t="s">
        <v>29</v>
      </c>
      <c r="E46" s="22" t="s">
        <v>44</v>
      </c>
      <c r="F46" s="22" t="s">
        <v>124</v>
      </c>
      <c r="G46" s="22"/>
      <c r="H46" s="23">
        <v>9.303157776594162E-2</v>
      </c>
      <c r="I46" s="23"/>
      <c r="J46" s="24">
        <v>28.798708319664001</v>
      </c>
      <c r="K46" s="24">
        <v>19.442339241504669</v>
      </c>
      <c r="L46" s="24">
        <v>51.758956909179688</v>
      </c>
      <c r="M46" s="24"/>
      <c r="N46" s="24">
        <v>25.114890933036804</v>
      </c>
      <c r="O46" s="24">
        <v>3.6838170140981674</v>
      </c>
      <c r="P46" s="24"/>
      <c r="Q46" s="24">
        <v>1.3436294160783291</v>
      </c>
      <c r="R46" s="24">
        <v>18.098710477352142</v>
      </c>
      <c r="S46" s="24"/>
      <c r="T46" s="24">
        <v>6.3810713589191437</v>
      </c>
      <c r="U46" s="24">
        <v>13.485202193260193</v>
      </c>
      <c r="V46" s="24">
        <v>16.536924242973328</v>
      </c>
      <c r="W46" s="24">
        <v>0.27007842436432838</v>
      </c>
      <c r="X46" s="24">
        <v>9.6746563911437988</v>
      </c>
      <c r="Y46" s="24">
        <v>5.4110210388898849</v>
      </c>
      <c r="Z46" s="24"/>
      <c r="AA46" s="22">
        <v>10</v>
      </c>
      <c r="AB46" s="29" t="s">
        <v>40</v>
      </c>
    </row>
    <row r="47" spans="1:28" s="1" customFormat="1">
      <c r="A47" s="21">
        <v>360</v>
      </c>
      <c r="B47" s="21" t="s">
        <v>131</v>
      </c>
      <c r="C47" s="22" t="s">
        <v>132</v>
      </c>
      <c r="D47" s="22" t="s">
        <v>72</v>
      </c>
      <c r="E47" s="22" t="s">
        <v>44</v>
      </c>
      <c r="F47" s="22" t="s">
        <v>31</v>
      </c>
      <c r="G47" s="22"/>
      <c r="H47" s="23">
        <v>9.3267649412155151E-2</v>
      </c>
      <c r="I47" s="23"/>
      <c r="J47" s="24">
        <v>7.9436875879764557</v>
      </c>
      <c r="K47" s="24">
        <v>20.015737414360046</v>
      </c>
      <c r="L47" s="24">
        <v>72.040581703186035</v>
      </c>
      <c r="M47" s="24"/>
      <c r="N47" s="24"/>
      <c r="O47" s="24">
        <v>7.9436875879764557</v>
      </c>
      <c r="P47" s="24"/>
      <c r="Q47" s="24">
        <v>9.5243372023105621</v>
      </c>
      <c r="R47" s="24">
        <v>10.491399466991425</v>
      </c>
      <c r="S47" s="24"/>
      <c r="T47" s="24">
        <v>22.589771449565887</v>
      </c>
      <c r="U47" s="24">
        <v>18.321870267391205</v>
      </c>
      <c r="V47" s="24">
        <v>15.638633072376251</v>
      </c>
      <c r="W47" s="24">
        <v>2.182915061712265</v>
      </c>
      <c r="X47" s="24">
        <v>7.2120577096939087</v>
      </c>
      <c r="Y47" s="24">
        <v>6.0953304171562195</v>
      </c>
      <c r="Z47" s="24"/>
      <c r="AA47" s="22">
        <v>9</v>
      </c>
      <c r="AB47" s="29" t="s">
        <v>32</v>
      </c>
    </row>
    <row r="48" spans="1:28" s="1" customFormat="1">
      <c r="A48" s="40">
        <v>710</v>
      </c>
      <c r="B48" s="40" t="s">
        <v>133</v>
      </c>
      <c r="C48" s="41" t="s">
        <v>134</v>
      </c>
      <c r="D48" s="41" t="s">
        <v>135</v>
      </c>
      <c r="E48" s="41" t="s">
        <v>136</v>
      </c>
      <c r="F48" s="41" t="s">
        <v>137</v>
      </c>
      <c r="G48" s="41"/>
      <c r="H48" s="46">
        <v>0.10074437409639359</v>
      </c>
      <c r="I48" s="46"/>
      <c r="J48" s="44">
        <v>46.572676301002502</v>
      </c>
      <c r="K48" s="44">
        <v>4.8909209668636322</v>
      </c>
      <c r="L48" s="44">
        <v>48.536407947540283</v>
      </c>
      <c r="M48" s="44"/>
      <c r="N48" s="44">
        <v>41.587159037590027</v>
      </c>
      <c r="O48" s="44">
        <v>4.9855180084705353</v>
      </c>
      <c r="P48" s="44"/>
      <c r="Q48" s="44">
        <v>3.2273642718791962</v>
      </c>
      <c r="R48" s="44">
        <v>1.663556881248951</v>
      </c>
      <c r="S48" s="44"/>
      <c r="T48" s="44">
        <v>6.8134337663650513</v>
      </c>
      <c r="U48" s="44">
        <v>22.264683246612549</v>
      </c>
      <c r="V48" s="44">
        <v>4.5349624007940292</v>
      </c>
      <c r="W48" s="44">
        <v>6.1229512095451355</v>
      </c>
      <c r="X48" s="44">
        <v>4.678824171423912</v>
      </c>
      <c r="Y48" s="44">
        <v>4.1215524077415466</v>
      </c>
      <c r="Z48" s="44"/>
      <c r="AA48" s="41">
        <v>10</v>
      </c>
      <c r="AB48" s="47" t="s">
        <v>40</v>
      </c>
    </row>
    <row r="49" spans="1:28" s="1" customFormat="1">
      <c r="A49" s="21">
        <v>156</v>
      </c>
      <c r="B49" s="21" t="s">
        <v>138</v>
      </c>
      <c r="C49" s="22" t="s">
        <v>139</v>
      </c>
      <c r="D49" s="22" t="s">
        <v>72</v>
      </c>
      <c r="E49" s="22" t="s">
        <v>140</v>
      </c>
      <c r="F49" s="22" t="s">
        <v>50</v>
      </c>
      <c r="G49" s="22"/>
      <c r="H49" s="23">
        <v>0.11095455288887024</v>
      </c>
      <c r="I49" s="23"/>
      <c r="J49" s="24">
        <v>43.138125538825989</v>
      </c>
      <c r="K49" s="24">
        <v>14.090654253959656</v>
      </c>
      <c r="L49" s="24">
        <v>42.771223187446594</v>
      </c>
      <c r="M49" s="24"/>
      <c r="N49" s="24">
        <v>42.839246988296509</v>
      </c>
      <c r="O49" s="24">
        <v>0.29887808486819267</v>
      </c>
      <c r="P49" s="24"/>
      <c r="Q49" s="24">
        <v>9.0168885886669159</v>
      </c>
      <c r="R49" s="24">
        <v>5.0737656652927399</v>
      </c>
      <c r="S49" s="24"/>
      <c r="T49" s="24">
        <v>20.138874650001526</v>
      </c>
      <c r="U49" s="24">
        <v>3.568146750330925</v>
      </c>
      <c r="V49" s="24">
        <v>17.385412752628326</v>
      </c>
      <c r="W49" s="24">
        <v>0.14503729762509465</v>
      </c>
      <c r="X49" s="24"/>
      <c r="Y49" s="24">
        <v>1.5337509103119373</v>
      </c>
      <c r="Z49" s="24"/>
      <c r="AA49" s="22">
        <v>9</v>
      </c>
      <c r="AB49" s="29" t="s">
        <v>141</v>
      </c>
    </row>
    <row r="50" spans="1:28" s="1" customFormat="1">
      <c r="A50" s="21">
        <v>608</v>
      </c>
      <c r="B50" s="21" t="s">
        <v>142</v>
      </c>
      <c r="C50" s="22" t="s">
        <v>143</v>
      </c>
      <c r="D50" s="22" t="s">
        <v>72</v>
      </c>
      <c r="E50" s="22" t="s">
        <v>44</v>
      </c>
      <c r="F50" s="22" t="s">
        <v>69</v>
      </c>
      <c r="G50" s="22"/>
      <c r="H50" s="23">
        <v>0.11486873030662537</v>
      </c>
      <c r="I50" s="23"/>
      <c r="J50" s="24">
        <v>7.4260257184505463</v>
      </c>
      <c r="K50" s="24">
        <v>12.856271862983704</v>
      </c>
      <c r="L50" s="24">
        <v>79.717695713043213</v>
      </c>
      <c r="M50" s="24"/>
      <c r="N50" s="24"/>
      <c r="O50" s="24">
        <v>7.4260257184505463</v>
      </c>
      <c r="P50" s="24"/>
      <c r="Q50" s="24">
        <v>12.856271862983704</v>
      </c>
      <c r="R50" s="24"/>
      <c r="S50" s="24"/>
      <c r="T50" s="24">
        <v>30.466490983963013</v>
      </c>
      <c r="U50" s="24">
        <v>14.338614046573639</v>
      </c>
      <c r="V50" s="24">
        <v>4.584905132651329</v>
      </c>
      <c r="W50" s="24">
        <v>6.0500551015138626</v>
      </c>
      <c r="X50" s="24">
        <v>16.082452237606049</v>
      </c>
      <c r="Y50" s="24">
        <v>8.1951797008514404</v>
      </c>
      <c r="Z50" s="24"/>
      <c r="AA50" s="22">
        <v>8</v>
      </c>
      <c r="AB50" s="29" t="s">
        <v>144</v>
      </c>
    </row>
    <row r="51" spans="1:28" s="1" customFormat="1">
      <c r="A51" s="21">
        <v>368</v>
      </c>
      <c r="B51" s="21" t="s">
        <v>145</v>
      </c>
      <c r="C51" s="22" t="s">
        <v>146</v>
      </c>
      <c r="D51" s="22" t="s">
        <v>43</v>
      </c>
      <c r="E51" s="22" t="s">
        <v>30</v>
      </c>
      <c r="F51" s="22" t="s">
        <v>57</v>
      </c>
      <c r="G51" s="22"/>
      <c r="H51" s="23">
        <v>0.12310473620891571</v>
      </c>
      <c r="I51" s="23"/>
      <c r="J51" s="24">
        <v>38.268154859542847</v>
      </c>
      <c r="K51" s="24">
        <v>46.796095371246338</v>
      </c>
      <c r="L51" s="24">
        <v>14.935746788978577</v>
      </c>
      <c r="M51" s="24"/>
      <c r="N51" s="24">
        <v>31.727123260498047</v>
      </c>
      <c r="O51" s="24">
        <v>6.5410301089286804</v>
      </c>
      <c r="P51" s="24"/>
      <c r="Q51" s="24">
        <v>15.999826788902283</v>
      </c>
      <c r="R51" s="24">
        <v>30.796268582344055</v>
      </c>
      <c r="S51" s="24"/>
      <c r="T51" s="24">
        <v>0.5278607364743948</v>
      </c>
      <c r="U51" s="24">
        <v>2.7986736968159676</v>
      </c>
      <c r="V51" s="24">
        <v>4.0588144212961197</v>
      </c>
      <c r="W51" s="24">
        <v>0.53919614292681217</v>
      </c>
      <c r="X51" s="24">
        <v>6.6922612488269806</v>
      </c>
      <c r="Y51" s="24">
        <v>0.31894100829958916</v>
      </c>
      <c r="Z51" s="24"/>
      <c r="AA51" s="22">
        <v>10</v>
      </c>
      <c r="AB51" s="29" t="s">
        <v>40</v>
      </c>
    </row>
    <row r="52" spans="1:28" s="1" customFormat="1">
      <c r="A52" s="21">
        <v>604</v>
      </c>
      <c r="B52" s="21" t="s">
        <v>147</v>
      </c>
      <c r="C52" s="22" t="s">
        <v>148</v>
      </c>
      <c r="D52" s="22" t="s">
        <v>35</v>
      </c>
      <c r="E52" s="22" t="s">
        <v>44</v>
      </c>
      <c r="F52" s="22" t="s">
        <v>31</v>
      </c>
      <c r="G52" s="22"/>
      <c r="H52" s="23">
        <v>0.1261058896780014</v>
      </c>
      <c r="I52" s="23"/>
      <c r="J52" s="24">
        <v>13.445776700973511</v>
      </c>
      <c r="K52" s="24">
        <v>14.400389790534973</v>
      </c>
      <c r="L52" s="24">
        <v>72.153830528259277</v>
      </c>
      <c r="M52" s="24"/>
      <c r="N52" s="24">
        <v>11.87875047326088</v>
      </c>
      <c r="O52" s="24">
        <v>1.5670256689190865</v>
      </c>
      <c r="P52" s="24"/>
      <c r="Q52" s="24">
        <v>10.298184305429459</v>
      </c>
      <c r="R52" s="24">
        <v>4.1022062301635742</v>
      </c>
      <c r="S52" s="24"/>
      <c r="T52" s="24">
        <v>14.790938794612885</v>
      </c>
      <c r="U52" s="24">
        <v>17.372626066207886</v>
      </c>
      <c r="V52" s="24">
        <v>7.3108501732349396</v>
      </c>
      <c r="W52" s="24">
        <v>4.6090785413980484</v>
      </c>
      <c r="X52" s="24">
        <v>23.906859755516052</v>
      </c>
      <c r="Y52" s="24">
        <v>4.1634779423475266</v>
      </c>
      <c r="Z52" s="24"/>
      <c r="AA52" s="22">
        <v>10</v>
      </c>
      <c r="AB52" s="29" t="s">
        <v>40</v>
      </c>
    </row>
    <row r="53" spans="1:28" s="1" customFormat="1">
      <c r="A53" s="21">
        <v>558</v>
      </c>
      <c r="B53" s="21" t="s">
        <v>149</v>
      </c>
      <c r="C53" s="22" t="s">
        <v>150</v>
      </c>
      <c r="D53" s="22" t="s">
        <v>35</v>
      </c>
      <c r="E53" s="22" t="s">
        <v>44</v>
      </c>
      <c r="F53" s="22" t="s">
        <v>60</v>
      </c>
      <c r="G53" s="22"/>
      <c r="H53" s="23">
        <v>0.1460166871547699</v>
      </c>
      <c r="I53" s="23"/>
      <c r="J53" s="24">
        <v>9.9358968436717987</v>
      </c>
      <c r="K53" s="24">
        <v>23.518002033233643</v>
      </c>
      <c r="L53" s="24">
        <v>66.546100378036499</v>
      </c>
      <c r="M53" s="24"/>
      <c r="N53" s="24">
        <v>8.600393682718277</v>
      </c>
      <c r="O53" s="24">
        <v>1.3355030678212643</v>
      </c>
      <c r="P53" s="24"/>
      <c r="Q53" s="24">
        <v>18.601676821708679</v>
      </c>
      <c r="R53" s="24">
        <v>4.9163252115249634</v>
      </c>
      <c r="S53" s="24"/>
      <c r="T53" s="24">
        <v>21.619339287281036</v>
      </c>
      <c r="U53" s="24">
        <v>3.7710562348365784</v>
      </c>
      <c r="V53" s="24">
        <v>12.431672960519791</v>
      </c>
      <c r="W53" s="24">
        <v>7.6687850058078766</v>
      </c>
      <c r="X53" s="24">
        <v>15.330073237419128</v>
      </c>
      <c r="Y53" s="24">
        <v>5.7251717895269394</v>
      </c>
      <c r="Z53" s="24"/>
      <c r="AA53" s="22">
        <v>10</v>
      </c>
      <c r="AB53" s="29" t="s">
        <v>40</v>
      </c>
    </row>
    <row r="54" spans="1:28" s="1" customFormat="1">
      <c r="A54" s="21">
        <v>266</v>
      </c>
      <c r="B54" s="21" t="s">
        <v>151</v>
      </c>
      <c r="C54" s="22" t="s">
        <v>152</v>
      </c>
      <c r="D54" s="22" t="s">
        <v>135</v>
      </c>
      <c r="E54" s="22" t="s">
        <v>44</v>
      </c>
      <c r="F54" s="22" t="s">
        <v>31</v>
      </c>
      <c r="G54" s="22"/>
      <c r="H54" s="23">
        <v>0.14653167128562927</v>
      </c>
      <c r="I54" s="23"/>
      <c r="J54" s="24">
        <v>30.501598119735718</v>
      </c>
      <c r="K54" s="24">
        <v>17.603589594364166</v>
      </c>
      <c r="L54" s="24">
        <v>51.894813776016235</v>
      </c>
      <c r="M54" s="24"/>
      <c r="N54" s="24">
        <v>22.049242258071899</v>
      </c>
      <c r="O54" s="24">
        <v>8.452354371547699</v>
      </c>
      <c r="P54" s="24"/>
      <c r="Q54" s="24">
        <v>12.030307948589325</v>
      </c>
      <c r="R54" s="24">
        <v>5.5732816457748413</v>
      </c>
      <c r="S54" s="24"/>
      <c r="T54" s="24">
        <v>5.8149892836809158</v>
      </c>
      <c r="U54" s="24">
        <v>24.075885117053986</v>
      </c>
      <c r="V54" s="24">
        <v>8.3452969789505005</v>
      </c>
      <c r="W54" s="24">
        <v>3.8312520831823349</v>
      </c>
      <c r="X54" s="24">
        <v>5.8227226138114929</v>
      </c>
      <c r="Y54" s="24">
        <v>4.0046665817499161</v>
      </c>
      <c r="Z54" s="24"/>
      <c r="AA54" s="22">
        <v>10</v>
      </c>
      <c r="AB54" s="29" t="s">
        <v>40</v>
      </c>
    </row>
    <row r="55" spans="1:28" s="1" customFormat="1">
      <c r="A55" s="21">
        <v>496</v>
      </c>
      <c r="B55" s="21" t="s">
        <v>153</v>
      </c>
      <c r="C55" s="22" t="s">
        <v>154</v>
      </c>
      <c r="D55" s="22" t="s">
        <v>72</v>
      </c>
      <c r="E55" s="22" t="s">
        <v>30</v>
      </c>
      <c r="F55" s="22" t="s">
        <v>69</v>
      </c>
      <c r="G55" s="22"/>
      <c r="H55" s="23">
        <v>0.15017867088317871</v>
      </c>
      <c r="I55" s="23"/>
      <c r="J55" s="24">
        <v>10.969192534685135</v>
      </c>
      <c r="K55" s="24">
        <v>6.8938083946704865</v>
      </c>
      <c r="L55" s="24">
        <v>82.137000560760498</v>
      </c>
      <c r="M55" s="24"/>
      <c r="N55" s="24">
        <v>6.430218368768692</v>
      </c>
      <c r="O55" s="24">
        <v>4.5389741659164429</v>
      </c>
      <c r="P55" s="24"/>
      <c r="Q55" s="24">
        <v>5.5377304553985596</v>
      </c>
      <c r="R55" s="24">
        <v>1.3560781255364418</v>
      </c>
      <c r="S55" s="24"/>
      <c r="T55" s="24">
        <v>20.578666031360626</v>
      </c>
      <c r="U55" s="24">
        <v>27.687093615531921</v>
      </c>
      <c r="V55" s="24">
        <v>9.9348470568656921</v>
      </c>
      <c r="W55" s="24">
        <v>7.0097535848617554</v>
      </c>
      <c r="X55" s="24">
        <v>16.336040198802948</v>
      </c>
      <c r="Y55" s="24">
        <v>0.59060058556497097</v>
      </c>
      <c r="Z55" s="24"/>
      <c r="AA55" s="22">
        <v>10</v>
      </c>
      <c r="AB55" s="29" t="s">
        <v>40</v>
      </c>
    </row>
    <row r="56" spans="1:28" s="1" customFormat="1">
      <c r="A56" s="21">
        <v>504</v>
      </c>
      <c r="B56" s="21" t="s">
        <v>155</v>
      </c>
      <c r="C56" s="22" t="s">
        <v>156</v>
      </c>
      <c r="D56" s="22" t="s">
        <v>43</v>
      </c>
      <c r="E56" s="22" t="s">
        <v>113</v>
      </c>
      <c r="F56" s="22" t="s">
        <v>57</v>
      </c>
      <c r="G56" s="22"/>
      <c r="H56" s="23">
        <v>0.15170161426067352</v>
      </c>
      <c r="I56" s="23"/>
      <c r="J56" s="24">
        <v>23.341703414916992</v>
      </c>
      <c r="K56" s="24">
        <v>41.553407907485962</v>
      </c>
      <c r="L56" s="24">
        <v>35.104888677597046</v>
      </c>
      <c r="M56" s="24"/>
      <c r="N56" s="24">
        <v>9.8906025290489197</v>
      </c>
      <c r="O56" s="24">
        <v>13.451100885868073</v>
      </c>
      <c r="P56" s="24"/>
      <c r="Q56" s="24">
        <v>31.160646677017212</v>
      </c>
      <c r="R56" s="24">
        <v>10.39276197552681</v>
      </c>
      <c r="S56" s="24"/>
      <c r="T56" s="24">
        <v>3.1338956207036972</v>
      </c>
      <c r="U56" s="24">
        <v>6.6123694181442261</v>
      </c>
      <c r="V56" s="24">
        <v>10.277720540761948</v>
      </c>
      <c r="W56" s="24">
        <v>3.2139953225851059</v>
      </c>
      <c r="X56" s="24">
        <v>9.738447517156601</v>
      </c>
      <c r="Y56" s="24">
        <v>2.1284595131874084</v>
      </c>
      <c r="Z56" s="24"/>
      <c r="AA56" s="22">
        <v>10</v>
      </c>
      <c r="AB56" s="29" t="s">
        <v>40</v>
      </c>
    </row>
    <row r="57" spans="1:28" s="1" customFormat="1">
      <c r="A57" s="21">
        <v>762</v>
      </c>
      <c r="B57" s="21" t="s">
        <v>157</v>
      </c>
      <c r="C57" s="22" t="s">
        <v>158</v>
      </c>
      <c r="D57" s="22" t="s">
        <v>29</v>
      </c>
      <c r="E57" s="22" t="s">
        <v>44</v>
      </c>
      <c r="F57" s="22" t="s">
        <v>31</v>
      </c>
      <c r="G57" s="22"/>
      <c r="H57" s="23">
        <v>0.15908043086528778</v>
      </c>
      <c r="I57" s="23"/>
      <c r="J57" s="24">
        <v>41.457089781761169</v>
      </c>
      <c r="K57" s="24">
        <v>12.733587622642517</v>
      </c>
      <c r="L57" s="24">
        <v>45.809322595596313</v>
      </c>
      <c r="M57" s="24"/>
      <c r="N57" s="24">
        <v>36.591151356697083</v>
      </c>
      <c r="O57" s="24">
        <v>4.8659384250640869</v>
      </c>
      <c r="P57" s="24"/>
      <c r="Q57" s="24">
        <v>0.45191226527094841</v>
      </c>
      <c r="R57" s="24">
        <v>12.281675636768341</v>
      </c>
      <c r="S57" s="24"/>
      <c r="T57" s="24">
        <v>12.016594409942627</v>
      </c>
      <c r="U57" s="24">
        <v>1.9765974953770638</v>
      </c>
      <c r="V57" s="24">
        <v>10.39489358663559</v>
      </c>
      <c r="W57" s="24">
        <v>0.27872850187122822</v>
      </c>
      <c r="X57" s="24">
        <v>19.738167524337769</v>
      </c>
      <c r="Y57" s="24">
        <v>1.4043374918401241</v>
      </c>
      <c r="Z57" s="24"/>
      <c r="AA57" s="22">
        <v>10</v>
      </c>
      <c r="AB57" s="29" t="s">
        <v>40</v>
      </c>
    </row>
    <row r="58" spans="1:28" s="1" customFormat="1">
      <c r="A58" s="21">
        <v>68</v>
      </c>
      <c r="B58" s="21" t="s">
        <v>159</v>
      </c>
      <c r="C58" s="22" t="s">
        <v>160</v>
      </c>
      <c r="D58" s="22" t="s">
        <v>35</v>
      </c>
      <c r="E58" s="22" t="s">
        <v>44</v>
      </c>
      <c r="F58" s="22" t="s">
        <v>161</v>
      </c>
      <c r="G58" s="22"/>
      <c r="H58" s="23">
        <v>0.16841171681880951</v>
      </c>
      <c r="I58" s="23"/>
      <c r="J58" s="24">
        <v>18.745326995849609</v>
      </c>
      <c r="K58" s="24">
        <v>19.702783226966858</v>
      </c>
      <c r="L58" s="24">
        <v>61.551886796951294</v>
      </c>
      <c r="M58" s="24"/>
      <c r="N58" s="24">
        <v>14.822584390640259</v>
      </c>
      <c r="O58" s="24">
        <v>3.9227433502674103</v>
      </c>
      <c r="P58" s="24"/>
      <c r="Q58" s="24">
        <v>15.332783758640289</v>
      </c>
      <c r="R58" s="24">
        <v>4.3700002133846283</v>
      </c>
      <c r="S58" s="24"/>
      <c r="T58" s="24">
        <v>10.886187106370926</v>
      </c>
      <c r="U58" s="24">
        <v>22.919198870658875</v>
      </c>
      <c r="V58" s="24">
        <v>4.7859903424978256</v>
      </c>
      <c r="W58" s="24">
        <v>6.4725637435913086</v>
      </c>
      <c r="X58" s="24">
        <v>10.737078636884689</v>
      </c>
      <c r="Y58" s="24">
        <v>5.7508677244186401</v>
      </c>
      <c r="Z58" s="24"/>
      <c r="AA58" s="22">
        <v>10</v>
      </c>
      <c r="AB58" s="29" t="s">
        <v>40</v>
      </c>
    </row>
    <row r="59" spans="1:28" s="1" customFormat="1">
      <c r="A59" s="21">
        <v>748</v>
      </c>
      <c r="B59" s="21" t="s">
        <v>162</v>
      </c>
      <c r="C59" s="22" t="s">
        <v>163</v>
      </c>
      <c r="D59" s="22" t="s">
        <v>135</v>
      </c>
      <c r="E59" s="22" t="s">
        <v>30</v>
      </c>
      <c r="F59" s="22" t="s">
        <v>50</v>
      </c>
      <c r="G59" s="22"/>
      <c r="H59" s="23">
        <v>0.17904907464981079</v>
      </c>
      <c r="I59" s="23"/>
      <c r="J59" s="24">
        <v>22.243095934391022</v>
      </c>
      <c r="K59" s="24">
        <v>10.069730877876282</v>
      </c>
      <c r="L59" s="24">
        <v>67.687177658081055</v>
      </c>
      <c r="M59" s="24"/>
      <c r="N59" s="24">
        <v>17.445382475852966</v>
      </c>
      <c r="O59" s="24">
        <v>4.7977130860090256</v>
      </c>
      <c r="P59" s="24"/>
      <c r="Q59" s="24">
        <v>7.054264098405838</v>
      </c>
      <c r="R59" s="24">
        <v>3.0154664069414139</v>
      </c>
      <c r="S59" s="24"/>
      <c r="T59" s="24">
        <v>19.448739290237427</v>
      </c>
      <c r="U59" s="24">
        <v>14.520576596260071</v>
      </c>
      <c r="V59" s="24">
        <v>11.300651729106903</v>
      </c>
      <c r="W59" s="24">
        <v>12.097401171922684</v>
      </c>
      <c r="X59" s="24">
        <v>4.989638552069664</v>
      </c>
      <c r="Y59" s="24">
        <v>5.3301673382520676</v>
      </c>
      <c r="Z59" s="24"/>
      <c r="AA59" s="22">
        <v>10</v>
      </c>
      <c r="AB59" s="29" t="s">
        <v>40</v>
      </c>
    </row>
    <row r="60" spans="1:28" s="1" customFormat="1">
      <c r="A60" s="21">
        <v>340</v>
      </c>
      <c r="B60" s="21" t="s">
        <v>164</v>
      </c>
      <c r="C60" s="22" t="s">
        <v>165</v>
      </c>
      <c r="D60" s="22" t="s">
        <v>35</v>
      </c>
      <c r="E60" s="22" t="s">
        <v>44</v>
      </c>
      <c r="F60" s="22" t="s">
        <v>60</v>
      </c>
      <c r="G60" s="22"/>
      <c r="H60" s="23">
        <v>0.18112653493881226</v>
      </c>
      <c r="I60" s="23"/>
      <c r="J60" s="24">
        <v>16.054613888263702</v>
      </c>
      <c r="K60" s="24">
        <v>24.230247735977173</v>
      </c>
      <c r="L60" s="24">
        <v>59.715133905410767</v>
      </c>
      <c r="M60" s="24"/>
      <c r="N60" s="24">
        <v>13.941414654254913</v>
      </c>
      <c r="O60" s="24">
        <v>2.1131996065378189</v>
      </c>
      <c r="P60" s="24"/>
      <c r="Q60" s="24">
        <v>12.938860058784485</v>
      </c>
      <c r="R60" s="24">
        <v>11.291387677192688</v>
      </c>
      <c r="S60" s="24"/>
      <c r="T60" s="24">
        <v>20.989406108856201</v>
      </c>
      <c r="U60" s="24">
        <v>11.952907592058182</v>
      </c>
      <c r="V60" s="24">
        <v>4.2762454599142075</v>
      </c>
      <c r="W60" s="24"/>
      <c r="X60" s="24">
        <v>18.522569537162781</v>
      </c>
      <c r="Y60" s="24">
        <v>3.9740066975355148</v>
      </c>
      <c r="Z60" s="24"/>
      <c r="AA60" s="22">
        <v>9</v>
      </c>
      <c r="AB60" s="29" t="s">
        <v>166</v>
      </c>
    </row>
    <row r="61" spans="1:28" s="1" customFormat="1">
      <c r="A61" s="21">
        <v>678</v>
      </c>
      <c r="B61" s="21" t="s">
        <v>167</v>
      </c>
      <c r="C61" s="22" t="s">
        <v>168</v>
      </c>
      <c r="D61" s="22" t="s">
        <v>135</v>
      </c>
      <c r="E61" s="22" t="s">
        <v>30</v>
      </c>
      <c r="F61" s="22" t="s">
        <v>50</v>
      </c>
      <c r="G61" s="22"/>
      <c r="H61" s="23">
        <v>0.1816435307264328</v>
      </c>
      <c r="I61" s="23"/>
      <c r="J61" s="24">
        <v>15.845586359500885</v>
      </c>
      <c r="K61" s="24">
        <v>29.057493805885315</v>
      </c>
      <c r="L61" s="24">
        <v>55.096918344497681</v>
      </c>
      <c r="M61" s="24"/>
      <c r="N61" s="24">
        <v>12.808129191398621</v>
      </c>
      <c r="O61" s="24">
        <v>3.0374566093087196</v>
      </c>
      <c r="P61" s="24"/>
      <c r="Q61" s="24">
        <v>21.148699522018433</v>
      </c>
      <c r="R61" s="24">
        <v>7.9087942838668823</v>
      </c>
      <c r="S61" s="24"/>
      <c r="T61" s="24">
        <v>12.950178980827332</v>
      </c>
      <c r="U61" s="24">
        <v>18.051987886428833</v>
      </c>
      <c r="V61" s="24">
        <v>7.840428501367569</v>
      </c>
      <c r="W61" s="24">
        <v>8.5848391056060791</v>
      </c>
      <c r="X61" s="24">
        <v>0.78808637335896492</v>
      </c>
      <c r="Y61" s="24">
        <v>6.8813987076282501</v>
      </c>
      <c r="Z61" s="24"/>
      <c r="AA61" s="22">
        <v>10</v>
      </c>
      <c r="AB61" s="29" t="s">
        <v>40</v>
      </c>
    </row>
    <row r="62" spans="1:28" s="1" customFormat="1">
      <c r="A62" s="21">
        <v>356</v>
      </c>
      <c r="B62" s="21" t="s">
        <v>169</v>
      </c>
      <c r="C62" s="22" t="s">
        <v>170</v>
      </c>
      <c r="D62" s="22" t="s">
        <v>82</v>
      </c>
      <c r="E62" s="22" t="s">
        <v>44</v>
      </c>
      <c r="F62" s="22" t="s">
        <v>47</v>
      </c>
      <c r="G62" s="22"/>
      <c r="H62" s="23">
        <v>0.20809784531593323</v>
      </c>
      <c r="I62" s="23"/>
      <c r="J62" s="24">
        <v>31.517559289932251</v>
      </c>
      <c r="K62" s="24">
        <v>16.1654993891716</v>
      </c>
      <c r="L62" s="24">
        <v>52.316939830780029</v>
      </c>
      <c r="M62" s="24"/>
      <c r="N62" s="24">
        <v>29.164919257164001</v>
      </c>
      <c r="O62" s="24">
        <v>2.3526415228843689</v>
      </c>
      <c r="P62" s="24"/>
      <c r="Q62" s="24">
        <v>11.0597163438797</v>
      </c>
      <c r="R62" s="24">
        <v>5.1057830452919006</v>
      </c>
      <c r="S62" s="24"/>
      <c r="T62" s="24">
        <v>15.512664616107941</v>
      </c>
      <c r="U62" s="24">
        <v>13.832053542137146</v>
      </c>
      <c r="V62" s="24">
        <v>3.9069019258022308</v>
      </c>
      <c r="W62" s="24">
        <v>3.2306693494319916</v>
      </c>
      <c r="X62" s="24">
        <v>12.114942818880081</v>
      </c>
      <c r="Y62" s="24">
        <v>3.7197034806013107</v>
      </c>
      <c r="Z62" s="24"/>
      <c r="AA62" s="22">
        <v>10</v>
      </c>
      <c r="AB62" s="29" t="s">
        <v>40</v>
      </c>
    </row>
    <row r="63" spans="1:28" s="1" customFormat="1">
      <c r="A63" s="21">
        <v>320</v>
      </c>
      <c r="B63" s="21" t="s">
        <v>171</v>
      </c>
      <c r="C63" s="22" t="s">
        <v>172</v>
      </c>
      <c r="D63" s="22" t="s">
        <v>35</v>
      </c>
      <c r="E63" s="22" t="s">
        <v>44</v>
      </c>
      <c r="F63" s="22" t="s">
        <v>137</v>
      </c>
      <c r="G63" s="22"/>
      <c r="H63" s="23">
        <v>0.22501580417156219</v>
      </c>
      <c r="I63" s="23"/>
      <c r="J63" s="24">
        <v>24.250875413417816</v>
      </c>
      <c r="K63" s="24">
        <v>27.230772376060486</v>
      </c>
      <c r="L63" s="24">
        <v>48.51834774017334</v>
      </c>
      <c r="M63" s="24"/>
      <c r="N63" s="24">
        <v>21.835574507713318</v>
      </c>
      <c r="O63" s="24">
        <v>2.4153005331754684</v>
      </c>
      <c r="P63" s="24"/>
      <c r="Q63" s="24">
        <v>15.136097371578217</v>
      </c>
      <c r="R63" s="24">
        <v>12.094675749540329</v>
      </c>
      <c r="S63" s="24"/>
      <c r="T63" s="24">
        <v>16.509823501110077</v>
      </c>
      <c r="U63" s="24">
        <v>5.2827659994363785</v>
      </c>
      <c r="V63" s="24">
        <v>9.9300727248191833</v>
      </c>
      <c r="W63" s="24">
        <v>3.20427305996418</v>
      </c>
      <c r="X63" s="24">
        <v>10.140419751405716</v>
      </c>
      <c r="Y63" s="24">
        <v>3.4509941935539246</v>
      </c>
      <c r="Z63" s="24"/>
      <c r="AA63" s="22">
        <v>10</v>
      </c>
      <c r="AB63" s="29" t="s">
        <v>40</v>
      </c>
    </row>
    <row r="64" spans="1:28" s="1" customFormat="1">
      <c r="A64" s="21">
        <v>288</v>
      </c>
      <c r="B64" s="21" t="s">
        <v>173</v>
      </c>
      <c r="C64" s="22" t="s">
        <v>174</v>
      </c>
      <c r="D64" s="22" t="s">
        <v>135</v>
      </c>
      <c r="E64" s="22" t="s">
        <v>44</v>
      </c>
      <c r="F64" s="22" t="s">
        <v>50</v>
      </c>
      <c r="G64" s="22"/>
      <c r="H64" s="23">
        <v>0.23411513864994049</v>
      </c>
      <c r="I64" s="23"/>
      <c r="J64" s="24">
        <v>15.371723473072052</v>
      </c>
      <c r="K64" s="24">
        <v>23.447832465171814</v>
      </c>
      <c r="L64" s="24">
        <v>61.180442571640015</v>
      </c>
      <c r="M64" s="24"/>
      <c r="N64" s="24">
        <v>12.237729132175446</v>
      </c>
      <c r="O64" s="24">
        <v>3.1339943408966064</v>
      </c>
      <c r="P64" s="24"/>
      <c r="Q64" s="24">
        <v>12.318918108940125</v>
      </c>
      <c r="R64" s="24">
        <v>11.128915101289749</v>
      </c>
      <c r="S64" s="24"/>
      <c r="T64" s="24">
        <v>18.595381081104279</v>
      </c>
      <c r="U64" s="24">
        <v>20.268185436725616</v>
      </c>
      <c r="V64" s="24">
        <v>5.8838732540607452</v>
      </c>
      <c r="W64" s="24">
        <v>5.9799347072839737</v>
      </c>
      <c r="X64" s="24">
        <v>6.6475838422775269</v>
      </c>
      <c r="Y64" s="24">
        <v>3.8054846227169037</v>
      </c>
      <c r="Z64" s="24"/>
      <c r="AA64" s="22">
        <v>10</v>
      </c>
      <c r="AB64" s="29" t="s">
        <v>40</v>
      </c>
    </row>
    <row r="65" spans="1:28" s="1" customFormat="1">
      <c r="A65" s="21">
        <v>426</v>
      </c>
      <c r="B65" s="21" t="s">
        <v>175</v>
      </c>
      <c r="C65" s="22" t="s">
        <v>176</v>
      </c>
      <c r="D65" s="22" t="s">
        <v>135</v>
      </c>
      <c r="E65" s="22" t="s">
        <v>44</v>
      </c>
      <c r="F65" s="22" t="s">
        <v>50</v>
      </c>
      <c r="G65" s="22"/>
      <c r="H65" s="23">
        <v>0.24375483393669128</v>
      </c>
      <c r="I65" s="23"/>
      <c r="J65" s="24">
        <v>16.880013048648834</v>
      </c>
      <c r="K65" s="24">
        <v>14.29603099822998</v>
      </c>
      <c r="L65" s="24">
        <v>68.823951482772827</v>
      </c>
      <c r="M65" s="24"/>
      <c r="N65" s="24">
        <v>13.832254707813263</v>
      </c>
      <c r="O65" s="24">
        <v>3.0477577820420265</v>
      </c>
      <c r="P65" s="24"/>
      <c r="Q65" s="24">
        <v>9.9321722984313965</v>
      </c>
      <c r="R65" s="24">
        <v>4.3638590723276138</v>
      </c>
      <c r="S65" s="24"/>
      <c r="T65" s="24">
        <v>14.461088180541992</v>
      </c>
      <c r="U65" s="24">
        <v>11.097152531147003</v>
      </c>
      <c r="V65" s="24">
        <v>8.32071453332901</v>
      </c>
      <c r="W65" s="24">
        <v>16.718660295009613</v>
      </c>
      <c r="X65" s="24">
        <v>10.16514003276825</v>
      </c>
      <c r="Y65" s="24">
        <v>8.0611981451511383</v>
      </c>
      <c r="Z65" s="24"/>
      <c r="AA65" s="22">
        <v>10</v>
      </c>
      <c r="AB65" s="29" t="s">
        <v>40</v>
      </c>
    </row>
    <row r="66" spans="1:28" s="1" customFormat="1">
      <c r="A66" s="21">
        <v>716</v>
      </c>
      <c r="B66" s="21" t="s">
        <v>177</v>
      </c>
      <c r="C66" s="22" t="s">
        <v>178</v>
      </c>
      <c r="D66" s="22" t="s">
        <v>135</v>
      </c>
      <c r="E66" s="22" t="s">
        <v>44</v>
      </c>
      <c r="F66" s="22" t="s">
        <v>39</v>
      </c>
      <c r="G66" s="22"/>
      <c r="H66" s="23">
        <v>0.24875116348266602</v>
      </c>
      <c r="I66" s="23"/>
      <c r="J66" s="24">
        <v>22.73702472448349</v>
      </c>
      <c r="K66" s="24">
        <v>7.3578208684921265</v>
      </c>
      <c r="L66" s="24">
        <v>69.905155897140503</v>
      </c>
      <c r="M66" s="24"/>
      <c r="N66" s="24">
        <v>19.648371636867523</v>
      </c>
      <c r="O66" s="24">
        <v>3.0886534601449966</v>
      </c>
      <c r="P66" s="24"/>
      <c r="Q66" s="24">
        <v>2.9739705845713615</v>
      </c>
      <c r="R66" s="24">
        <v>4.38385009765625</v>
      </c>
      <c r="S66" s="24"/>
      <c r="T66" s="24">
        <v>16.263686120510101</v>
      </c>
      <c r="U66" s="24">
        <v>13.432854413986206</v>
      </c>
      <c r="V66" s="24">
        <v>9.8994456231594086</v>
      </c>
      <c r="W66" s="24">
        <v>15.636719763278961</v>
      </c>
      <c r="X66" s="24">
        <v>8.4692977368831635</v>
      </c>
      <c r="Y66" s="24">
        <v>6.2031492590904236</v>
      </c>
      <c r="Z66" s="24"/>
      <c r="AA66" s="22">
        <v>10</v>
      </c>
      <c r="AB66" s="29" t="s">
        <v>40</v>
      </c>
    </row>
    <row r="67" spans="1:28" s="1" customFormat="1">
      <c r="A67" s="21">
        <v>64</v>
      </c>
      <c r="B67" s="21" t="s">
        <v>179</v>
      </c>
      <c r="C67" s="22" t="s">
        <v>180</v>
      </c>
      <c r="D67" s="22" t="s">
        <v>82</v>
      </c>
      <c r="E67" s="22" t="s">
        <v>30</v>
      </c>
      <c r="F67" s="22" t="s">
        <v>110</v>
      </c>
      <c r="G67" s="22"/>
      <c r="H67" s="23">
        <v>0.24954074621200562</v>
      </c>
      <c r="I67" s="23"/>
      <c r="J67" s="24">
        <v>23.057416081428528</v>
      </c>
      <c r="K67" s="24">
        <v>34.247756004333496</v>
      </c>
      <c r="L67" s="24">
        <v>42.694824934005737</v>
      </c>
      <c r="M67" s="24"/>
      <c r="N67" s="24">
        <v>11.593664437532425</v>
      </c>
      <c r="O67" s="24">
        <v>11.463751643896103</v>
      </c>
      <c r="P67" s="24"/>
      <c r="Q67" s="24">
        <v>27.007880806922913</v>
      </c>
      <c r="R67" s="24">
        <v>7.2398759424686432</v>
      </c>
      <c r="S67" s="24"/>
      <c r="T67" s="24">
        <v>8.6712196469306946</v>
      </c>
      <c r="U67" s="24">
        <v>9.1672107577323914</v>
      </c>
      <c r="V67" s="24">
        <v>0.94990013167262077</v>
      </c>
      <c r="W67" s="24">
        <v>6.2084298580884933</v>
      </c>
      <c r="X67" s="24">
        <v>11.983842402696609</v>
      </c>
      <c r="Y67" s="24">
        <v>5.7142220437526703</v>
      </c>
      <c r="Z67" s="24"/>
      <c r="AA67" s="22">
        <v>10</v>
      </c>
      <c r="AB67" s="29" t="s">
        <v>40</v>
      </c>
    </row>
    <row r="68" spans="1:28" s="1" customFormat="1">
      <c r="A68" s="21">
        <v>116</v>
      </c>
      <c r="B68" s="21" t="s">
        <v>181</v>
      </c>
      <c r="C68" s="22" t="s">
        <v>182</v>
      </c>
      <c r="D68" s="22" t="s">
        <v>72</v>
      </c>
      <c r="E68" s="22" t="s">
        <v>44</v>
      </c>
      <c r="F68" s="22" t="s">
        <v>50</v>
      </c>
      <c r="G68" s="22"/>
      <c r="H68" s="23">
        <v>0.24998293817043304</v>
      </c>
      <c r="I68" s="23"/>
      <c r="J68" s="24">
        <v>19.832466542720795</v>
      </c>
      <c r="K68" s="24">
        <v>24.82212632894516</v>
      </c>
      <c r="L68" s="24">
        <v>55.345404148101807</v>
      </c>
      <c r="M68" s="24"/>
      <c r="N68" s="24">
        <v>18.185561895370483</v>
      </c>
      <c r="O68" s="24">
        <v>1.6469044610857964</v>
      </c>
      <c r="P68" s="24"/>
      <c r="Q68" s="24">
        <v>16.322696208953857</v>
      </c>
      <c r="R68" s="24">
        <v>8.4994301199913025</v>
      </c>
      <c r="S68" s="24"/>
      <c r="T68" s="24">
        <v>18.584112823009491</v>
      </c>
      <c r="U68" s="24">
        <v>11.54094785451889</v>
      </c>
      <c r="V68" s="24">
        <v>8.2703344523906708</v>
      </c>
      <c r="W68" s="24">
        <v>9.4944827258586884</v>
      </c>
      <c r="X68" s="24">
        <v>5.6852106004953384</v>
      </c>
      <c r="Y68" s="24">
        <v>1.770314946770668</v>
      </c>
      <c r="Z68" s="24"/>
      <c r="AA68" s="22">
        <v>10</v>
      </c>
      <c r="AB68" s="29" t="s">
        <v>40</v>
      </c>
    </row>
    <row r="69" spans="1:28" s="1" customFormat="1">
      <c r="A69" s="21">
        <v>524</v>
      </c>
      <c r="B69" s="21" t="s">
        <v>183</v>
      </c>
      <c r="C69" s="22" t="s">
        <v>184</v>
      </c>
      <c r="D69" s="22" t="s">
        <v>82</v>
      </c>
      <c r="E69" s="22" t="s">
        <v>44</v>
      </c>
      <c r="F69" s="22" t="s">
        <v>94</v>
      </c>
      <c r="G69" s="22"/>
      <c r="H69" s="23">
        <v>0.25023621320724487</v>
      </c>
      <c r="I69" s="23"/>
      <c r="J69" s="24">
        <v>33.649417757987976</v>
      </c>
      <c r="K69" s="24">
        <v>19.547253847122192</v>
      </c>
      <c r="L69" s="24">
        <v>46.803325414657593</v>
      </c>
      <c r="M69" s="24"/>
      <c r="N69" s="24">
        <v>31.880611181259155</v>
      </c>
      <c r="O69" s="24">
        <v>1.7688073217868805</v>
      </c>
      <c r="P69" s="24"/>
      <c r="Q69" s="24">
        <v>15.891453623771667</v>
      </c>
      <c r="R69" s="24">
        <v>3.6558009684085846</v>
      </c>
      <c r="S69" s="24"/>
      <c r="T69" s="24">
        <v>15.774840116500854</v>
      </c>
      <c r="U69" s="24">
        <v>7.9308241605758667</v>
      </c>
      <c r="V69" s="24">
        <v>1.7629621550440788</v>
      </c>
      <c r="W69" s="24">
        <v>2.0882364362478256</v>
      </c>
      <c r="X69" s="24">
        <v>14.548090100288391</v>
      </c>
      <c r="Y69" s="24">
        <v>4.6983715146780014</v>
      </c>
      <c r="Z69" s="24"/>
      <c r="AA69" s="22">
        <v>10</v>
      </c>
      <c r="AB69" s="29" t="s">
        <v>40</v>
      </c>
    </row>
    <row r="70" spans="1:28" s="1" customFormat="1">
      <c r="A70" s="21">
        <v>262</v>
      </c>
      <c r="B70" s="21" t="s">
        <v>185</v>
      </c>
      <c r="C70" s="22" t="s">
        <v>186</v>
      </c>
      <c r="D70" s="22" t="s">
        <v>43</v>
      </c>
      <c r="E70" s="22" t="s">
        <v>30</v>
      </c>
      <c r="F70" s="22" t="s">
        <v>124</v>
      </c>
      <c r="G70" s="22"/>
      <c r="H70" s="23">
        <v>0.25095880031585693</v>
      </c>
      <c r="I70" s="23"/>
      <c r="J70" s="24">
        <v>24.838030338287354</v>
      </c>
      <c r="K70" s="24">
        <v>32.422152161598206</v>
      </c>
      <c r="L70" s="24">
        <v>42.739808559417725</v>
      </c>
      <c r="M70" s="24"/>
      <c r="N70" s="24">
        <v>14.63039219379425</v>
      </c>
      <c r="O70" s="24">
        <v>10.207638889551163</v>
      </c>
      <c r="P70" s="24"/>
      <c r="Q70" s="24">
        <v>12.735721468925476</v>
      </c>
      <c r="R70" s="24">
        <v>19.686430692672729</v>
      </c>
      <c r="S70" s="24"/>
      <c r="T70" s="24">
        <v>2.4855338037014008</v>
      </c>
      <c r="U70" s="24">
        <v>8.3992891013622284</v>
      </c>
      <c r="V70" s="24">
        <v>2.5787718594074249</v>
      </c>
      <c r="W70" s="24">
        <v>6.9830678403377533</v>
      </c>
      <c r="X70" s="24">
        <v>13.363444805145264</v>
      </c>
      <c r="Y70" s="24">
        <v>8.9297026395797729</v>
      </c>
      <c r="Z70" s="24"/>
      <c r="AA70" s="22">
        <v>10</v>
      </c>
      <c r="AB70" s="29" t="s">
        <v>40</v>
      </c>
    </row>
    <row r="71" spans="1:28" s="1" customFormat="1">
      <c r="A71" s="21">
        <v>516</v>
      </c>
      <c r="B71" s="21" t="s">
        <v>187</v>
      </c>
      <c r="C71" s="22" t="s">
        <v>188</v>
      </c>
      <c r="D71" s="22" t="s">
        <v>135</v>
      </c>
      <c r="E71" s="22" t="s">
        <v>44</v>
      </c>
      <c r="F71" s="22" t="s">
        <v>69</v>
      </c>
      <c r="G71" s="22"/>
      <c r="H71" s="23">
        <v>0.26012003421783447</v>
      </c>
      <c r="I71" s="23"/>
      <c r="J71" s="24">
        <v>29.923984408378601</v>
      </c>
      <c r="K71" s="24">
        <v>10.837234556674957</v>
      </c>
      <c r="L71" s="24">
        <v>59.238779544830322</v>
      </c>
      <c r="M71" s="24"/>
      <c r="N71" s="24">
        <v>27.112305164337158</v>
      </c>
      <c r="O71" s="24">
        <v>2.8116783127188683</v>
      </c>
      <c r="P71" s="24"/>
      <c r="Q71" s="24">
        <v>5.1918640732765198</v>
      </c>
      <c r="R71" s="24">
        <v>5.6453708559274673</v>
      </c>
      <c r="S71" s="24"/>
      <c r="T71" s="24">
        <v>13.05450052022934</v>
      </c>
      <c r="U71" s="24">
        <v>14.132620394229889</v>
      </c>
      <c r="V71" s="24">
        <v>5.687149241566658</v>
      </c>
      <c r="W71" s="24">
        <v>11.956670135259628</v>
      </c>
      <c r="X71" s="24">
        <v>10.101791471242905</v>
      </c>
      <c r="Y71" s="24">
        <v>4.3060466647148132</v>
      </c>
      <c r="Z71" s="24"/>
      <c r="AA71" s="22">
        <v>10</v>
      </c>
      <c r="AB71" s="29" t="s">
        <v>40</v>
      </c>
    </row>
    <row r="72" spans="1:28" s="1" customFormat="1">
      <c r="A72" s="21">
        <v>104</v>
      </c>
      <c r="B72" s="21" t="s">
        <v>189</v>
      </c>
      <c r="C72" s="22" t="s">
        <v>190</v>
      </c>
      <c r="D72" s="22" t="s">
        <v>72</v>
      </c>
      <c r="E72" s="22" t="s">
        <v>44</v>
      </c>
      <c r="F72" s="22" t="s">
        <v>47</v>
      </c>
      <c r="G72" s="22"/>
      <c r="H72" s="23">
        <v>0.26985913515090942</v>
      </c>
      <c r="I72" s="23"/>
      <c r="J72" s="24">
        <v>16.302606463432312</v>
      </c>
      <c r="K72" s="24">
        <v>24.119585752487183</v>
      </c>
      <c r="L72" s="24">
        <v>59.577810764312744</v>
      </c>
      <c r="M72" s="24"/>
      <c r="N72" s="24">
        <v>14.819423854351044</v>
      </c>
      <c r="O72" s="24">
        <v>1.4831827022135258</v>
      </c>
      <c r="P72" s="24"/>
      <c r="Q72" s="24">
        <v>17.7801713347435</v>
      </c>
      <c r="R72" s="24">
        <v>6.3394151628017426</v>
      </c>
      <c r="S72" s="24"/>
      <c r="T72" s="24">
        <v>16.004370152950287</v>
      </c>
      <c r="U72" s="24">
        <v>10.519961267709732</v>
      </c>
      <c r="V72" s="24">
        <v>4.87050861120224</v>
      </c>
      <c r="W72" s="24">
        <v>8.9424900710582733</v>
      </c>
      <c r="X72" s="24">
        <v>15.056382119655609</v>
      </c>
      <c r="Y72" s="24">
        <v>4.1840922087430954</v>
      </c>
      <c r="Z72" s="24"/>
      <c r="AA72" s="22">
        <v>10</v>
      </c>
      <c r="AB72" s="29" t="s">
        <v>40</v>
      </c>
    </row>
    <row r="73" spans="1:28" s="1" customFormat="1">
      <c r="A73" s="21">
        <v>174</v>
      </c>
      <c r="B73" s="21" t="s">
        <v>191</v>
      </c>
      <c r="C73" s="22" t="s">
        <v>192</v>
      </c>
      <c r="D73" s="22" t="s">
        <v>135</v>
      </c>
      <c r="E73" s="22" t="s">
        <v>193</v>
      </c>
      <c r="F73" s="22" t="s">
        <v>31</v>
      </c>
      <c r="G73" s="22"/>
      <c r="H73" s="23">
        <v>0.28022029995918274</v>
      </c>
      <c r="I73" s="23"/>
      <c r="J73" s="24">
        <v>18.588298559188843</v>
      </c>
      <c r="K73" s="24">
        <v>23.251065611839294</v>
      </c>
      <c r="L73" s="24">
        <v>58.160632848739624</v>
      </c>
      <c r="M73" s="24"/>
      <c r="N73" s="24">
        <v>15.67947119474411</v>
      </c>
      <c r="O73" s="24">
        <v>2.9088268056511879</v>
      </c>
      <c r="P73" s="24"/>
      <c r="Q73" s="24">
        <v>13.239443302154541</v>
      </c>
      <c r="R73" s="24">
        <v>10.011622309684753</v>
      </c>
      <c r="S73" s="24"/>
      <c r="T73" s="24">
        <v>15.981376171112061</v>
      </c>
      <c r="U73" s="24">
        <v>14.132235944271088</v>
      </c>
      <c r="V73" s="24">
        <v>7.8273005783557892</v>
      </c>
      <c r="W73" s="24">
        <v>5.9649679809808731</v>
      </c>
      <c r="X73" s="24">
        <v>7.7931910753250122</v>
      </c>
      <c r="Y73" s="24">
        <v>6.4615622162818909</v>
      </c>
      <c r="Z73" s="24"/>
      <c r="AA73" s="22">
        <v>10</v>
      </c>
      <c r="AB73" s="29" t="s">
        <v>40</v>
      </c>
    </row>
    <row r="74" spans="1:28" s="1" customFormat="1">
      <c r="A74" s="21">
        <v>548</v>
      </c>
      <c r="B74" s="21" t="s">
        <v>194</v>
      </c>
      <c r="C74" s="22" t="s">
        <v>195</v>
      </c>
      <c r="D74" s="22" t="s">
        <v>72</v>
      </c>
      <c r="E74" s="22" t="s">
        <v>30</v>
      </c>
      <c r="F74" s="22" t="s">
        <v>196</v>
      </c>
      <c r="G74" s="22"/>
      <c r="H74" s="23">
        <v>0.28063756227493286</v>
      </c>
      <c r="I74" s="23"/>
      <c r="J74" s="24">
        <v>16.083687543869019</v>
      </c>
      <c r="K74" s="24">
        <v>15.736086666584015</v>
      </c>
      <c r="L74" s="24">
        <v>68.180227279663086</v>
      </c>
      <c r="M74" s="24"/>
      <c r="N74" s="24">
        <v>11.255373805761337</v>
      </c>
      <c r="O74" s="24">
        <v>4.828314483165741</v>
      </c>
      <c r="P74" s="24"/>
      <c r="Q74" s="24">
        <v>4.2006611824035645</v>
      </c>
      <c r="R74" s="24">
        <v>11.53542548418045</v>
      </c>
      <c r="S74" s="24"/>
      <c r="T74" s="24">
        <v>17.050696909427643</v>
      </c>
      <c r="U74" s="24">
        <v>10.428425669670105</v>
      </c>
      <c r="V74" s="24">
        <v>3.2365318387746811</v>
      </c>
      <c r="W74" s="24">
        <v>13.121196627616882</v>
      </c>
      <c r="X74" s="24">
        <v>10.912033170461655</v>
      </c>
      <c r="Y74" s="24">
        <v>13.431338965892792</v>
      </c>
      <c r="Z74" s="24"/>
      <c r="AA74" s="22">
        <v>10</v>
      </c>
      <c r="AB74" s="29" t="s">
        <v>40</v>
      </c>
    </row>
    <row r="75" spans="1:28" s="1" customFormat="1">
      <c r="A75" s="21">
        <v>50</v>
      </c>
      <c r="B75" s="21" t="s">
        <v>197</v>
      </c>
      <c r="C75" s="22" t="s">
        <v>198</v>
      </c>
      <c r="D75" s="22" t="s">
        <v>82</v>
      </c>
      <c r="E75" s="22" t="s">
        <v>44</v>
      </c>
      <c r="F75" s="22" t="s">
        <v>50</v>
      </c>
      <c r="G75" s="22"/>
      <c r="H75" s="23">
        <v>0.28372493386268616</v>
      </c>
      <c r="I75" s="23"/>
      <c r="J75" s="24">
        <v>20.616829395294189</v>
      </c>
      <c r="K75" s="24">
        <v>22.857972979545593</v>
      </c>
      <c r="L75" s="24">
        <v>56.525194644927979</v>
      </c>
      <c r="M75" s="24"/>
      <c r="N75" s="24">
        <v>18.929766118526459</v>
      </c>
      <c r="O75" s="24">
        <v>1.6870638355612755</v>
      </c>
      <c r="P75" s="24"/>
      <c r="Q75" s="24">
        <v>16.289299726486206</v>
      </c>
      <c r="R75" s="24">
        <v>6.5686739981174469</v>
      </c>
      <c r="S75" s="24"/>
      <c r="T75" s="24">
        <v>16.413097083568573</v>
      </c>
      <c r="U75" s="24">
        <v>10.212098062038422</v>
      </c>
      <c r="V75" s="24">
        <v>1.1517566628754139</v>
      </c>
      <c r="W75" s="24">
        <v>7.4544839560985565</v>
      </c>
      <c r="X75" s="24">
        <v>13.578352332115173</v>
      </c>
      <c r="Y75" s="24">
        <v>7.7154070138931274</v>
      </c>
      <c r="Z75" s="24"/>
      <c r="AA75" s="22">
        <v>10</v>
      </c>
      <c r="AB75" s="29" t="s">
        <v>40</v>
      </c>
    </row>
    <row r="76" spans="1:28" s="1" customFormat="1">
      <c r="A76" s="21">
        <v>178</v>
      </c>
      <c r="B76" s="21" t="s">
        <v>199</v>
      </c>
      <c r="C76" s="22" t="s">
        <v>200</v>
      </c>
      <c r="D76" s="22" t="s">
        <v>135</v>
      </c>
      <c r="E76" s="22" t="s">
        <v>44</v>
      </c>
      <c r="F76" s="22" t="s">
        <v>60</v>
      </c>
      <c r="G76" s="22"/>
      <c r="H76" s="23">
        <v>0.28372716903686523</v>
      </c>
      <c r="I76" s="23"/>
      <c r="J76" s="24">
        <v>21.822485327720642</v>
      </c>
      <c r="K76" s="24">
        <v>9.4579093158245087</v>
      </c>
      <c r="L76" s="24">
        <v>68.719601631164551</v>
      </c>
      <c r="M76" s="24"/>
      <c r="N76" s="24">
        <v>17.916387319564819</v>
      </c>
      <c r="O76" s="24">
        <v>3.9060987532138824</v>
      </c>
      <c r="P76" s="24"/>
      <c r="Q76" s="24">
        <v>5.8058306574821472</v>
      </c>
      <c r="R76" s="24">
        <v>3.6520786583423615</v>
      </c>
      <c r="S76" s="24"/>
      <c r="T76" s="24">
        <v>14.732274413108826</v>
      </c>
      <c r="U76" s="24">
        <v>17.220070958137512</v>
      </c>
      <c r="V76" s="24">
        <v>9.1274872422218323</v>
      </c>
      <c r="W76" s="24">
        <v>11.718512326478958</v>
      </c>
      <c r="X76" s="24">
        <v>9.7164787352085114</v>
      </c>
      <c r="Y76" s="24">
        <v>6.2047787010669708</v>
      </c>
      <c r="Z76" s="24"/>
      <c r="AA76" s="22">
        <v>10</v>
      </c>
      <c r="AB76" s="29" t="s">
        <v>40</v>
      </c>
    </row>
    <row r="77" spans="1:28" s="1" customFormat="1">
      <c r="A77" s="21">
        <v>418</v>
      </c>
      <c r="B77" s="21" t="s">
        <v>201</v>
      </c>
      <c r="C77" s="22" t="s">
        <v>202</v>
      </c>
      <c r="D77" s="22" t="s">
        <v>72</v>
      </c>
      <c r="E77" s="22" t="s">
        <v>203</v>
      </c>
      <c r="F77" s="22" t="s">
        <v>60</v>
      </c>
      <c r="G77" s="22"/>
      <c r="H77" s="23">
        <v>0.29058405756950378</v>
      </c>
      <c r="I77" s="23"/>
      <c r="J77" s="24">
        <v>19.976851344108582</v>
      </c>
      <c r="K77" s="24">
        <v>32.015302777290344</v>
      </c>
      <c r="L77" s="24">
        <v>48.007845878601074</v>
      </c>
      <c r="M77" s="24"/>
      <c r="N77" s="24">
        <v>16.117683053016663</v>
      </c>
      <c r="O77" s="24">
        <v>3.8591675460338593</v>
      </c>
      <c r="P77" s="24"/>
      <c r="Q77" s="24">
        <v>21.09941691160202</v>
      </c>
      <c r="R77" s="24">
        <v>10.915885120630264</v>
      </c>
      <c r="S77" s="24"/>
      <c r="T77" s="24">
        <v>18.465326726436615</v>
      </c>
      <c r="U77" s="24">
        <v>8.213111013174057</v>
      </c>
      <c r="V77" s="24">
        <v>5.9121936559677124</v>
      </c>
      <c r="W77" s="24">
        <v>4.9820981919765472</v>
      </c>
      <c r="X77" s="24">
        <v>7.1075156331062317</v>
      </c>
      <c r="Y77" s="24">
        <v>3.3275991678237915</v>
      </c>
      <c r="Z77" s="24"/>
      <c r="AA77" s="22">
        <v>10</v>
      </c>
      <c r="AB77" s="29" t="s">
        <v>40</v>
      </c>
    </row>
    <row r="78" spans="1:28" s="1" customFormat="1">
      <c r="A78" s="21">
        <v>586</v>
      </c>
      <c r="B78" s="21" t="s">
        <v>204</v>
      </c>
      <c r="C78" s="22" t="s">
        <v>205</v>
      </c>
      <c r="D78" s="22" t="s">
        <v>82</v>
      </c>
      <c r="E78" s="22" t="s">
        <v>44</v>
      </c>
      <c r="F78" s="22" t="s">
        <v>75</v>
      </c>
      <c r="G78" s="22"/>
      <c r="H78" s="23">
        <v>0.29415959119796753</v>
      </c>
      <c r="I78" s="23"/>
      <c r="J78" s="24">
        <v>29.034599661827087</v>
      </c>
      <c r="K78" s="24">
        <v>33.930081129074097</v>
      </c>
      <c r="L78" s="24">
        <v>37.035316228866577</v>
      </c>
      <c r="M78" s="24"/>
      <c r="N78" s="24">
        <v>23.349401354789734</v>
      </c>
      <c r="O78" s="24">
        <v>5.6851983070373535</v>
      </c>
      <c r="P78" s="24"/>
      <c r="Q78" s="24">
        <v>16.039325296878815</v>
      </c>
      <c r="R78" s="24">
        <v>17.890754342079163</v>
      </c>
      <c r="S78" s="24"/>
      <c r="T78" s="24">
        <v>12.115103751420975</v>
      </c>
      <c r="U78" s="24">
        <v>7.5764335691928864</v>
      </c>
      <c r="V78" s="24">
        <v>2.447483129799366</v>
      </c>
      <c r="W78" s="24">
        <v>1.2446840293705463</v>
      </c>
      <c r="X78" s="24">
        <v>9.7197361290454865</v>
      </c>
      <c r="Y78" s="24">
        <v>3.9318755269050598</v>
      </c>
      <c r="Z78" s="24"/>
      <c r="AA78" s="22">
        <v>10</v>
      </c>
      <c r="AB78" s="29" t="s">
        <v>40</v>
      </c>
    </row>
    <row r="79" spans="1:28" s="1" customFormat="1">
      <c r="A79" s="21">
        <v>404</v>
      </c>
      <c r="B79" s="21" t="s">
        <v>206</v>
      </c>
      <c r="C79" s="22" t="s">
        <v>207</v>
      </c>
      <c r="D79" s="22" t="s">
        <v>135</v>
      </c>
      <c r="E79" s="22" t="s">
        <v>44</v>
      </c>
      <c r="F79" s="22" t="s">
        <v>50</v>
      </c>
      <c r="G79" s="22"/>
      <c r="H79" s="23">
        <v>0.29861542582511902</v>
      </c>
      <c r="I79" s="23"/>
      <c r="J79" s="24">
        <v>16.049031913280487</v>
      </c>
      <c r="K79" s="24">
        <v>8.8576428592205048</v>
      </c>
      <c r="L79" s="24">
        <v>75.093322992324829</v>
      </c>
      <c r="M79" s="24"/>
      <c r="N79" s="24">
        <v>13.637539744377136</v>
      </c>
      <c r="O79" s="24">
        <v>2.411491796374321</v>
      </c>
      <c r="P79" s="24"/>
      <c r="Q79" s="24">
        <v>5.8586772531270981</v>
      </c>
      <c r="R79" s="24">
        <v>2.9989657923579216</v>
      </c>
      <c r="S79" s="24"/>
      <c r="T79" s="24">
        <v>15.728144347667694</v>
      </c>
      <c r="U79" s="24">
        <v>14.076445996761322</v>
      </c>
      <c r="V79" s="24">
        <v>8.9664101600646973</v>
      </c>
      <c r="W79" s="24">
        <v>13.323874771595001</v>
      </c>
      <c r="X79" s="24">
        <v>18.034611642360687</v>
      </c>
      <c r="Y79" s="24">
        <v>4.9638334661722183</v>
      </c>
      <c r="Z79" s="24"/>
      <c r="AA79" s="22">
        <v>10</v>
      </c>
      <c r="AB79" s="29" t="s">
        <v>40</v>
      </c>
    </row>
    <row r="80" spans="1:28" s="1" customFormat="1">
      <c r="A80" s="21">
        <v>626</v>
      </c>
      <c r="B80" s="21" t="s">
        <v>208</v>
      </c>
      <c r="C80" s="22" t="s">
        <v>209</v>
      </c>
      <c r="D80" s="22" t="s">
        <v>72</v>
      </c>
      <c r="E80" s="22" t="s">
        <v>44</v>
      </c>
      <c r="F80" s="22" t="s">
        <v>94</v>
      </c>
      <c r="G80" s="22"/>
      <c r="H80" s="23">
        <v>0.30403053760528564</v>
      </c>
      <c r="I80" s="23"/>
      <c r="J80" s="24">
        <v>29.669862985610962</v>
      </c>
      <c r="K80" s="24">
        <v>18.233036994934082</v>
      </c>
      <c r="L80" s="24">
        <v>52.097105979919434</v>
      </c>
      <c r="M80" s="24"/>
      <c r="N80" s="24">
        <v>27.136313915252686</v>
      </c>
      <c r="O80" s="24">
        <v>2.5335485115647316</v>
      </c>
      <c r="P80" s="24"/>
      <c r="Q80" s="24">
        <v>9.333202987909317</v>
      </c>
      <c r="R80" s="24">
        <v>8.899834007024765</v>
      </c>
      <c r="S80" s="24"/>
      <c r="T80" s="24">
        <v>15.789495408535004</v>
      </c>
      <c r="U80" s="24">
        <v>8.4506109356880188</v>
      </c>
      <c r="V80" s="24">
        <v>4.7354955226182938</v>
      </c>
      <c r="W80" s="24">
        <v>4.318256676197052</v>
      </c>
      <c r="X80" s="24">
        <v>11.915262043476105</v>
      </c>
      <c r="Y80" s="24">
        <v>6.8879812955856323</v>
      </c>
      <c r="Z80" s="24"/>
      <c r="AA80" s="22">
        <v>10</v>
      </c>
      <c r="AB80" s="29" t="s">
        <v>40</v>
      </c>
    </row>
    <row r="81" spans="1:28" s="1" customFormat="1">
      <c r="A81" s="21">
        <v>384</v>
      </c>
      <c r="B81" s="21" t="s">
        <v>210</v>
      </c>
      <c r="C81" s="22" t="s">
        <v>211</v>
      </c>
      <c r="D81" s="22" t="s">
        <v>135</v>
      </c>
      <c r="E81" s="22" t="s">
        <v>30</v>
      </c>
      <c r="F81" s="22" t="s">
        <v>94</v>
      </c>
      <c r="G81" s="22"/>
      <c r="H81" s="23">
        <v>0.30778571963310242</v>
      </c>
      <c r="I81" s="23"/>
      <c r="J81" s="24">
        <v>17.989641427993774</v>
      </c>
      <c r="K81" s="24">
        <v>36.826419830322266</v>
      </c>
      <c r="L81" s="24">
        <v>45.183926820755005</v>
      </c>
      <c r="M81" s="24"/>
      <c r="N81" s="24">
        <v>13.295017182826996</v>
      </c>
      <c r="O81" s="24">
        <v>4.6946238726377487</v>
      </c>
      <c r="P81" s="24"/>
      <c r="Q81" s="24">
        <v>20.381224155426025</v>
      </c>
      <c r="R81" s="24">
        <v>16.44519716501236</v>
      </c>
      <c r="S81" s="24"/>
      <c r="T81" s="24">
        <v>12.926901876926422</v>
      </c>
      <c r="U81" s="24">
        <v>12.391675263643265</v>
      </c>
      <c r="V81" s="24">
        <v>5.38756363093853</v>
      </c>
      <c r="W81" s="24">
        <v>6.3921771943569183</v>
      </c>
      <c r="X81" s="24">
        <v>5.5560868233442307</v>
      </c>
      <c r="Y81" s="24">
        <v>2.5295250117778778</v>
      </c>
      <c r="Z81" s="24"/>
      <c r="AA81" s="22">
        <v>10</v>
      </c>
      <c r="AB81" s="29" t="s">
        <v>40</v>
      </c>
    </row>
    <row r="82" spans="1:28" s="1" customFormat="1">
      <c r="A82" s="21">
        <v>332</v>
      </c>
      <c r="B82" s="21" t="s">
        <v>212</v>
      </c>
      <c r="C82" s="22" t="s">
        <v>213</v>
      </c>
      <c r="D82" s="22" t="s">
        <v>35</v>
      </c>
      <c r="E82" s="22" t="s">
        <v>44</v>
      </c>
      <c r="F82" s="22" t="s">
        <v>31</v>
      </c>
      <c r="G82" s="22"/>
      <c r="H82" s="23">
        <v>0.31646135449409485</v>
      </c>
      <c r="I82" s="23"/>
      <c r="J82" s="24">
        <v>14.05603289604187</v>
      </c>
      <c r="K82" s="24">
        <v>21.431335806846619</v>
      </c>
      <c r="L82" s="24">
        <v>64.512622356414795</v>
      </c>
      <c r="M82" s="24"/>
      <c r="N82" s="24">
        <v>10.867581516504288</v>
      </c>
      <c r="O82" s="24">
        <v>3.1884521245956421</v>
      </c>
      <c r="P82" s="24"/>
      <c r="Q82" s="24">
        <v>17.93571263551712</v>
      </c>
      <c r="R82" s="24">
        <v>3.4956227988004684</v>
      </c>
      <c r="S82" s="24"/>
      <c r="T82" s="24">
        <v>16.752508282661438</v>
      </c>
      <c r="U82" s="24">
        <v>12.675926089286804</v>
      </c>
      <c r="V82" s="24">
        <v>9.1920875012874603</v>
      </c>
      <c r="W82" s="24">
        <v>10.908623784780502</v>
      </c>
      <c r="X82" s="24">
        <v>7.7736631035804749</v>
      </c>
      <c r="Y82" s="24">
        <v>7.2098180651664734</v>
      </c>
      <c r="Z82" s="24"/>
      <c r="AA82" s="22">
        <v>10</v>
      </c>
      <c r="AB82" s="29" t="s">
        <v>40</v>
      </c>
    </row>
    <row r="83" spans="1:28" s="1" customFormat="1">
      <c r="A83" s="21">
        <v>120</v>
      </c>
      <c r="B83" s="21" t="s">
        <v>214</v>
      </c>
      <c r="C83" s="22" t="s">
        <v>215</v>
      </c>
      <c r="D83" s="22" t="s">
        <v>135</v>
      </c>
      <c r="E83" s="22" t="s">
        <v>30</v>
      </c>
      <c r="F83" s="22" t="s">
        <v>50</v>
      </c>
      <c r="G83" s="22"/>
      <c r="H83" s="23">
        <v>0.31738680601119995</v>
      </c>
      <c r="I83" s="23"/>
      <c r="J83" s="24">
        <v>21.260938048362732</v>
      </c>
      <c r="K83" s="24">
        <v>22.737503051757813</v>
      </c>
      <c r="L83" s="24">
        <v>56.001555919647217</v>
      </c>
      <c r="M83" s="24"/>
      <c r="N83" s="24">
        <v>15.287511050701141</v>
      </c>
      <c r="O83" s="24">
        <v>5.9734262526035309</v>
      </c>
      <c r="P83" s="24"/>
      <c r="Q83" s="24">
        <v>12.816187739372253</v>
      </c>
      <c r="R83" s="24">
        <v>9.9213145673274994</v>
      </c>
      <c r="S83" s="24"/>
      <c r="T83" s="24">
        <v>14.086058735847473</v>
      </c>
      <c r="U83" s="24">
        <v>11.400455981492996</v>
      </c>
      <c r="V83" s="24">
        <v>7.7662214636802673</v>
      </c>
      <c r="W83" s="24">
        <v>8.2123331725597382</v>
      </c>
      <c r="X83" s="24">
        <v>9.640929102897644</v>
      </c>
      <c r="Y83" s="24">
        <v>4.8955574631690979</v>
      </c>
      <c r="Z83" s="24"/>
      <c r="AA83" s="22">
        <v>10</v>
      </c>
      <c r="AB83" s="29" t="s">
        <v>40</v>
      </c>
    </row>
    <row r="84" spans="1:28" s="1" customFormat="1">
      <c r="A84" s="21">
        <v>887</v>
      </c>
      <c r="B84" s="21" t="s">
        <v>216</v>
      </c>
      <c r="C84" s="22" t="s">
        <v>217</v>
      </c>
      <c r="D84" s="22" t="s">
        <v>43</v>
      </c>
      <c r="E84" s="22" t="s">
        <v>44</v>
      </c>
      <c r="F84" s="22" t="s">
        <v>69</v>
      </c>
      <c r="G84" s="22"/>
      <c r="H84" s="23">
        <v>0.32303440570831299</v>
      </c>
      <c r="I84" s="23"/>
      <c r="J84" s="24">
        <v>30.029433965682983</v>
      </c>
      <c r="K84" s="24">
        <v>25.83141028881073</v>
      </c>
      <c r="L84" s="24">
        <v>44.139158725738525</v>
      </c>
      <c r="M84" s="24"/>
      <c r="N84" s="24">
        <v>27.183762192726135</v>
      </c>
      <c r="O84" s="24">
        <v>2.8456702828407288</v>
      </c>
      <c r="P84" s="24"/>
      <c r="Q84" s="24">
        <v>9.5784664154052734</v>
      </c>
      <c r="R84" s="24">
        <v>16.252943873405457</v>
      </c>
      <c r="S84" s="24"/>
      <c r="T84" s="24">
        <v>6.11911341547966</v>
      </c>
      <c r="U84" s="24">
        <v>9.1939590871334076</v>
      </c>
      <c r="V84" s="24">
        <v>7.5840316712856293</v>
      </c>
      <c r="W84" s="24">
        <v>3.7167895585298538</v>
      </c>
      <c r="X84" s="24">
        <v>14.209040999412537</v>
      </c>
      <c r="Y84" s="24">
        <v>3.3162236213684082</v>
      </c>
      <c r="Z84" s="24"/>
      <c r="AA84" s="22">
        <v>10</v>
      </c>
      <c r="AB84" s="29" t="s">
        <v>40</v>
      </c>
    </row>
    <row r="85" spans="1:28" s="1" customFormat="1">
      <c r="A85" s="21">
        <v>478</v>
      </c>
      <c r="B85" s="21" t="s">
        <v>218</v>
      </c>
      <c r="C85" s="22" t="s">
        <v>219</v>
      </c>
      <c r="D85" s="22" t="s">
        <v>135</v>
      </c>
      <c r="E85" s="22" t="s">
        <v>30</v>
      </c>
      <c r="F85" s="22" t="s">
        <v>39</v>
      </c>
      <c r="G85" s="22"/>
      <c r="H85" s="23">
        <v>0.33147397637367249</v>
      </c>
      <c r="I85" s="23"/>
      <c r="J85" s="24">
        <v>19.448621571063995</v>
      </c>
      <c r="K85" s="24">
        <v>28.98482084274292</v>
      </c>
      <c r="L85" s="24">
        <v>51.566553115844727</v>
      </c>
      <c r="M85" s="24"/>
      <c r="N85" s="24">
        <v>16.415901482105255</v>
      </c>
      <c r="O85" s="24">
        <v>3.0327200889587402</v>
      </c>
      <c r="P85" s="24"/>
      <c r="Q85" s="24">
        <v>12.0681032538414</v>
      </c>
      <c r="R85" s="24">
        <v>16.916719079017639</v>
      </c>
      <c r="S85" s="24"/>
      <c r="T85" s="24">
        <v>10.021230578422546</v>
      </c>
      <c r="U85" s="24">
        <v>9.9738940596580505</v>
      </c>
      <c r="V85" s="24">
        <v>7.9105980694293976</v>
      </c>
      <c r="W85" s="24">
        <v>10.088392347097397</v>
      </c>
      <c r="X85" s="24">
        <v>10.204964131116867</v>
      </c>
      <c r="Y85" s="24">
        <v>3.3674731850624084</v>
      </c>
      <c r="Z85" s="24"/>
      <c r="AA85" s="22">
        <v>10</v>
      </c>
      <c r="AB85" s="29" t="s">
        <v>40</v>
      </c>
    </row>
    <row r="86" spans="1:28" s="1" customFormat="1">
      <c r="A86" s="21">
        <v>454</v>
      </c>
      <c r="B86" s="21" t="s">
        <v>220</v>
      </c>
      <c r="C86" s="22" t="s">
        <v>221</v>
      </c>
      <c r="D86" s="22" t="s">
        <v>135</v>
      </c>
      <c r="E86" s="22" t="s">
        <v>44</v>
      </c>
      <c r="F86" s="22" t="s">
        <v>47</v>
      </c>
      <c r="G86" s="22"/>
      <c r="H86" s="23">
        <v>0.3367864191532135</v>
      </c>
      <c r="I86" s="23"/>
      <c r="J86" s="24">
        <v>16.181786358356476</v>
      </c>
      <c r="K86" s="24">
        <v>16.973018646240234</v>
      </c>
      <c r="L86" s="24">
        <v>66.845190525054932</v>
      </c>
      <c r="M86" s="24"/>
      <c r="N86" s="24">
        <v>13.627007603645325</v>
      </c>
      <c r="O86" s="24">
        <v>2.554778940975666</v>
      </c>
      <c r="P86" s="24"/>
      <c r="Q86" s="24">
        <v>13.217847049236298</v>
      </c>
      <c r="R86" s="24">
        <v>3.7551712244749069</v>
      </c>
      <c r="S86" s="24"/>
      <c r="T86" s="24">
        <v>16.145731508731842</v>
      </c>
      <c r="U86" s="24">
        <v>7.6313726603984833</v>
      </c>
      <c r="V86" s="24">
        <v>8.0440789461135864</v>
      </c>
      <c r="W86" s="24">
        <v>14.651259779930115</v>
      </c>
      <c r="X86" s="24">
        <v>12.508073449134827</v>
      </c>
      <c r="Y86" s="24">
        <v>7.8646749258041382</v>
      </c>
      <c r="Z86" s="24"/>
      <c r="AA86" s="22">
        <v>10</v>
      </c>
      <c r="AB86" s="29" t="s">
        <v>40</v>
      </c>
    </row>
    <row r="87" spans="1:28" s="1" customFormat="1">
      <c r="A87" s="21">
        <v>768</v>
      </c>
      <c r="B87" s="21" t="s">
        <v>222</v>
      </c>
      <c r="C87" s="22" t="s">
        <v>223</v>
      </c>
      <c r="D87" s="22" t="s">
        <v>135</v>
      </c>
      <c r="E87" s="22" t="s">
        <v>44</v>
      </c>
      <c r="F87" s="22" t="s">
        <v>105</v>
      </c>
      <c r="G87" s="22"/>
      <c r="H87" s="23">
        <v>0.33713662624359131</v>
      </c>
      <c r="I87" s="23"/>
      <c r="J87" s="24">
        <v>18.228396773338318</v>
      </c>
      <c r="K87" s="24">
        <v>22.324234247207642</v>
      </c>
      <c r="L87" s="24">
        <v>59.447365999221802</v>
      </c>
      <c r="M87" s="24"/>
      <c r="N87" s="24">
        <v>13.727858662605286</v>
      </c>
      <c r="O87" s="24">
        <v>4.5005388557910919</v>
      </c>
      <c r="P87" s="24"/>
      <c r="Q87" s="24">
        <v>13.935931026935577</v>
      </c>
      <c r="R87" s="24">
        <v>8.3883039653301239</v>
      </c>
      <c r="S87" s="24"/>
      <c r="T87" s="24">
        <v>15.534986555576324</v>
      </c>
      <c r="U87" s="24">
        <v>14.105737209320068</v>
      </c>
      <c r="V87" s="24">
        <v>8.2875922322273254</v>
      </c>
      <c r="W87" s="24">
        <v>9.736333042383194</v>
      </c>
      <c r="X87" s="24">
        <v>7.6771408319473267</v>
      </c>
      <c r="Y87" s="24">
        <v>4.1055735200643539</v>
      </c>
      <c r="Z87" s="24"/>
      <c r="AA87" s="22">
        <v>10</v>
      </c>
      <c r="AB87" s="29" t="s">
        <v>40</v>
      </c>
    </row>
    <row r="88" spans="1:28" s="1" customFormat="1">
      <c r="A88" s="21">
        <v>894</v>
      </c>
      <c r="B88" s="21" t="s">
        <v>224</v>
      </c>
      <c r="C88" s="22" t="s">
        <v>225</v>
      </c>
      <c r="D88" s="22" t="s">
        <v>135</v>
      </c>
      <c r="E88" s="22" t="s">
        <v>44</v>
      </c>
      <c r="F88" s="22" t="s">
        <v>105</v>
      </c>
      <c r="G88" s="22"/>
      <c r="H88" s="23">
        <v>0.34093767404556274</v>
      </c>
      <c r="I88" s="23"/>
      <c r="J88" s="24">
        <v>21.460506319999695</v>
      </c>
      <c r="K88" s="24">
        <v>17.985227704048157</v>
      </c>
      <c r="L88" s="24">
        <v>60.554265975952148</v>
      </c>
      <c r="M88" s="24"/>
      <c r="N88" s="24">
        <v>17.807260155677795</v>
      </c>
      <c r="O88" s="24">
        <v>3.6532454192638397</v>
      </c>
      <c r="P88" s="24"/>
      <c r="Q88" s="24">
        <v>6.6922627389431</v>
      </c>
      <c r="R88" s="24">
        <v>11.292964220046997</v>
      </c>
      <c r="S88" s="24"/>
      <c r="T88" s="24">
        <v>14.540673792362213</v>
      </c>
      <c r="U88" s="24">
        <v>11.83684766292572</v>
      </c>
      <c r="V88" s="24">
        <v>7.8298129141330719</v>
      </c>
      <c r="W88" s="24">
        <v>11.896719038486481</v>
      </c>
      <c r="X88" s="24">
        <v>9.5756590366363525</v>
      </c>
      <c r="Y88" s="24">
        <v>4.8745542764663696</v>
      </c>
      <c r="Z88" s="24"/>
      <c r="AA88" s="22">
        <v>10</v>
      </c>
      <c r="AB88" s="29" t="s">
        <v>40</v>
      </c>
    </row>
    <row r="89" spans="1:28" s="1" customFormat="1">
      <c r="A89" s="21">
        <v>4</v>
      </c>
      <c r="B89" s="21" t="s">
        <v>226</v>
      </c>
      <c r="C89" s="22" t="s">
        <v>227</v>
      </c>
      <c r="D89" s="22" t="s">
        <v>82</v>
      </c>
      <c r="E89" s="22" t="s">
        <v>44</v>
      </c>
      <c r="F89" s="22" t="s">
        <v>47</v>
      </c>
      <c r="G89" s="22"/>
      <c r="H89" s="23">
        <v>0.34507313370704651</v>
      </c>
      <c r="I89" s="23"/>
      <c r="J89" s="24">
        <v>8.2193218171596527</v>
      </c>
      <c r="K89" s="24">
        <v>40.214431285858154</v>
      </c>
      <c r="L89" s="24">
        <v>51.566243171691895</v>
      </c>
      <c r="M89" s="24"/>
      <c r="N89" s="24"/>
      <c r="O89" s="24">
        <v>8.2193218171596527</v>
      </c>
      <c r="P89" s="24"/>
      <c r="Q89" s="24">
        <v>16.703379154205322</v>
      </c>
      <c r="R89" s="24">
        <v>23.511053621768951</v>
      </c>
      <c r="S89" s="24"/>
      <c r="T89" s="24">
        <v>11.074548214673996</v>
      </c>
      <c r="U89" s="24">
        <v>11.930008977651596</v>
      </c>
      <c r="V89" s="24">
        <v>6.5142102539539337</v>
      </c>
      <c r="W89" s="24">
        <v>4.6327196061611176</v>
      </c>
      <c r="X89" s="24">
        <v>14.720955491065979</v>
      </c>
      <c r="Y89" s="24">
        <v>2.6938000693917274</v>
      </c>
      <c r="Z89" s="24"/>
      <c r="AA89" s="22">
        <v>9</v>
      </c>
      <c r="AB89" s="29" t="s">
        <v>32</v>
      </c>
    </row>
    <row r="90" spans="1:28" s="1" customFormat="1">
      <c r="A90" s="21">
        <v>24</v>
      </c>
      <c r="B90" s="21" t="s">
        <v>228</v>
      </c>
      <c r="C90" s="22" t="s">
        <v>229</v>
      </c>
      <c r="D90" s="22" t="s">
        <v>135</v>
      </c>
      <c r="E90" s="22" t="s">
        <v>44</v>
      </c>
      <c r="F90" s="22" t="s">
        <v>47</v>
      </c>
      <c r="G90" s="22"/>
      <c r="H90" s="23">
        <v>0.34545102715492249</v>
      </c>
      <c r="I90" s="23"/>
      <c r="J90" s="24">
        <v>21.430796384811401</v>
      </c>
      <c r="K90" s="24">
        <v>28.723961114883423</v>
      </c>
      <c r="L90" s="24">
        <v>49.845239520072937</v>
      </c>
      <c r="M90" s="24"/>
      <c r="N90" s="24">
        <v>17.65967458486557</v>
      </c>
      <c r="O90" s="24">
        <v>3.7711210548877716</v>
      </c>
      <c r="P90" s="24"/>
      <c r="Q90" s="24">
        <v>15.711028873920441</v>
      </c>
      <c r="R90" s="24">
        <v>13.012930750846863</v>
      </c>
      <c r="S90" s="24"/>
      <c r="T90" s="24">
        <v>7.2754383087158203</v>
      </c>
      <c r="U90" s="24">
        <v>10.515805333852768</v>
      </c>
      <c r="V90" s="24">
        <v>9.1041915118694305</v>
      </c>
      <c r="W90" s="24">
        <v>8.8230974972248077</v>
      </c>
      <c r="X90" s="24">
        <v>8.9466698467731476</v>
      </c>
      <c r="Y90" s="24">
        <v>5.1800347864627838</v>
      </c>
      <c r="Z90" s="24"/>
      <c r="AA90" s="22">
        <v>10</v>
      </c>
      <c r="AB90" s="29" t="s">
        <v>40</v>
      </c>
    </row>
    <row r="91" spans="1:28" s="1" customFormat="1">
      <c r="A91" s="21">
        <v>729</v>
      </c>
      <c r="B91" s="21" t="s">
        <v>230</v>
      </c>
      <c r="C91" s="22" t="s">
        <v>231</v>
      </c>
      <c r="D91" s="22" t="s">
        <v>43</v>
      </c>
      <c r="E91" s="22" t="s">
        <v>30</v>
      </c>
      <c r="F91" s="22" t="s">
        <v>50</v>
      </c>
      <c r="G91" s="22"/>
      <c r="H91" s="23">
        <v>0.34978353977203369</v>
      </c>
      <c r="I91" s="23"/>
      <c r="J91" s="24">
        <v>20.743145048618317</v>
      </c>
      <c r="K91" s="24">
        <v>24.175114929676056</v>
      </c>
      <c r="L91" s="24">
        <v>55.081737041473389</v>
      </c>
      <c r="M91" s="24"/>
      <c r="N91" s="24">
        <v>17.613708972930908</v>
      </c>
      <c r="O91" s="24">
        <v>3.1294364482164383</v>
      </c>
      <c r="P91" s="24"/>
      <c r="Q91" s="24">
        <v>13.322681188583374</v>
      </c>
      <c r="R91" s="24">
        <v>10.852433741092682</v>
      </c>
      <c r="S91" s="24"/>
      <c r="T91" s="24">
        <v>9.0383335947990417</v>
      </c>
      <c r="U91" s="24">
        <v>10.548610985279083</v>
      </c>
      <c r="V91" s="24">
        <v>7.161346822977066</v>
      </c>
      <c r="W91" s="24">
        <v>8.3090953528881073</v>
      </c>
      <c r="X91" s="24">
        <v>14.487253129482269</v>
      </c>
      <c r="Y91" s="24">
        <v>5.5370964109897614</v>
      </c>
      <c r="Z91" s="24"/>
      <c r="AA91" s="22">
        <v>10</v>
      </c>
      <c r="AB91" s="29" t="s">
        <v>40</v>
      </c>
    </row>
    <row r="92" spans="1:28" s="1" customFormat="1">
      <c r="A92" s="21">
        <v>646</v>
      </c>
      <c r="B92" s="21" t="s">
        <v>232</v>
      </c>
      <c r="C92" s="22" t="s">
        <v>233</v>
      </c>
      <c r="D92" s="22" t="s">
        <v>135</v>
      </c>
      <c r="E92" s="22" t="s">
        <v>44</v>
      </c>
      <c r="F92" s="22" t="s">
        <v>137</v>
      </c>
      <c r="G92" s="22"/>
      <c r="H92" s="23">
        <v>0.35102817416191101</v>
      </c>
      <c r="I92" s="23"/>
      <c r="J92" s="24">
        <v>12.359846383333206</v>
      </c>
      <c r="K92" s="24">
        <v>23.340001702308655</v>
      </c>
      <c r="L92" s="24">
        <v>64.300143718719482</v>
      </c>
      <c r="M92" s="24"/>
      <c r="N92" s="24">
        <v>10.526655614376068</v>
      </c>
      <c r="O92" s="24">
        <v>1.8331907689571381</v>
      </c>
      <c r="P92" s="24"/>
      <c r="Q92" s="24">
        <v>17.948485910892487</v>
      </c>
      <c r="R92" s="24">
        <v>5.3915154188871384</v>
      </c>
      <c r="S92" s="24"/>
      <c r="T92" s="24">
        <v>15.711259841918945</v>
      </c>
      <c r="U92" s="24">
        <v>6.5881930291652679</v>
      </c>
      <c r="V92" s="24">
        <v>9.4271503388881683</v>
      </c>
      <c r="W92" s="24">
        <v>12.155900150537491</v>
      </c>
      <c r="X92" s="24">
        <v>12.62298971414566</v>
      </c>
      <c r="Y92" s="24">
        <v>7.7946558594703674</v>
      </c>
      <c r="Z92" s="24"/>
      <c r="AA92" s="22">
        <v>10</v>
      </c>
      <c r="AB92" s="29" t="s">
        <v>40</v>
      </c>
    </row>
    <row r="93" spans="1:28" s="1" customFormat="1">
      <c r="A93" s="21">
        <v>686</v>
      </c>
      <c r="B93" s="21" t="s">
        <v>234</v>
      </c>
      <c r="C93" s="22" t="s">
        <v>235</v>
      </c>
      <c r="D93" s="22" t="s">
        <v>135</v>
      </c>
      <c r="E93" s="22" t="s">
        <v>44</v>
      </c>
      <c r="F93" s="22" t="s">
        <v>94</v>
      </c>
      <c r="G93" s="22"/>
      <c r="H93" s="23">
        <v>0.35530686378479004</v>
      </c>
      <c r="I93" s="23"/>
      <c r="J93" s="24">
        <v>19.28236335515976</v>
      </c>
      <c r="K93" s="24">
        <v>44.919058680534363</v>
      </c>
      <c r="L93" s="24">
        <v>35.798576474189758</v>
      </c>
      <c r="M93" s="24"/>
      <c r="N93" s="24">
        <v>14.159482717514038</v>
      </c>
      <c r="O93" s="24">
        <v>5.1228802651166916</v>
      </c>
      <c r="P93" s="24"/>
      <c r="Q93" s="24">
        <v>17.842197418212891</v>
      </c>
      <c r="R93" s="24">
        <v>27.076861262321472</v>
      </c>
      <c r="S93" s="24"/>
      <c r="T93" s="24">
        <v>11.598170548677444</v>
      </c>
      <c r="U93" s="24">
        <v>7.6238147914409637</v>
      </c>
      <c r="V93" s="24">
        <v>3.5638593137264252</v>
      </c>
      <c r="W93" s="24">
        <v>5.8468148112297058</v>
      </c>
      <c r="X93" s="24">
        <v>5.8187264949083328</v>
      </c>
      <c r="Y93" s="24">
        <v>1.3471887446939945</v>
      </c>
      <c r="Z93" s="24"/>
      <c r="AA93" s="22">
        <v>10</v>
      </c>
      <c r="AB93" s="29" t="s">
        <v>40</v>
      </c>
    </row>
    <row r="94" spans="1:28" s="1" customFormat="1">
      <c r="A94" s="21">
        <v>834</v>
      </c>
      <c r="B94" s="21" t="s">
        <v>236</v>
      </c>
      <c r="C94" s="22" t="s">
        <v>237</v>
      </c>
      <c r="D94" s="22" t="s">
        <v>135</v>
      </c>
      <c r="E94" s="22" t="s">
        <v>44</v>
      </c>
      <c r="F94" s="22" t="s">
        <v>47</v>
      </c>
      <c r="G94" s="22"/>
      <c r="H94" s="23">
        <v>0.35742214322090149</v>
      </c>
      <c r="I94" s="23"/>
      <c r="J94" s="24">
        <v>17.955541610717773</v>
      </c>
      <c r="K94" s="24">
        <v>18.471859395503998</v>
      </c>
      <c r="L94" s="24">
        <v>63.572597503662109</v>
      </c>
      <c r="M94" s="24"/>
      <c r="N94" s="24">
        <v>14.774520695209503</v>
      </c>
      <c r="O94" s="24">
        <v>3.1810205429792404</v>
      </c>
      <c r="P94" s="24"/>
      <c r="Q94" s="24">
        <v>5.7717170566320419</v>
      </c>
      <c r="R94" s="24">
        <v>12.700141966342926</v>
      </c>
      <c r="S94" s="24"/>
      <c r="T94" s="24">
        <v>14.984062314033508</v>
      </c>
      <c r="U94" s="24">
        <v>12.41990253329277</v>
      </c>
      <c r="V94" s="24">
        <v>9.1761671006679535</v>
      </c>
      <c r="W94" s="24">
        <v>12.459880858659744</v>
      </c>
      <c r="X94" s="24">
        <v>9.71880704164505</v>
      </c>
      <c r="Y94" s="24">
        <v>4.8137769103050232</v>
      </c>
      <c r="Z94" s="24"/>
      <c r="AA94" s="22">
        <v>10</v>
      </c>
      <c r="AB94" s="29" t="s">
        <v>40</v>
      </c>
    </row>
    <row r="95" spans="1:28" s="1" customFormat="1">
      <c r="A95" s="21">
        <v>800</v>
      </c>
      <c r="B95" s="21" t="s">
        <v>238</v>
      </c>
      <c r="C95" s="22" t="s">
        <v>239</v>
      </c>
      <c r="D95" s="22" t="s">
        <v>135</v>
      </c>
      <c r="E95" s="22" t="s">
        <v>44</v>
      </c>
      <c r="F95" s="22" t="s">
        <v>94</v>
      </c>
      <c r="G95" s="22"/>
      <c r="H95" s="23">
        <v>0.36163365840911865</v>
      </c>
      <c r="I95" s="23"/>
      <c r="J95" s="24">
        <v>19.920960068702698</v>
      </c>
      <c r="K95" s="24">
        <v>17.163284122943878</v>
      </c>
      <c r="L95" s="24">
        <v>62.915754318237305</v>
      </c>
      <c r="M95" s="24"/>
      <c r="N95" s="24">
        <v>17.077818512916565</v>
      </c>
      <c r="O95" s="24">
        <v>2.8431419283151627</v>
      </c>
      <c r="P95" s="24"/>
      <c r="Q95" s="24">
        <v>10.590984672307968</v>
      </c>
      <c r="R95" s="24">
        <v>6.57229945063591</v>
      </c>
      <c r="S95" s="24"/>
      <c r="T95" s="24">
        <v>15.080305933952332</v>
      </c>
      <c r="U95" s="24">
        <v>11.990772187709808</v>
      </c>
      <c r="V95" s="24">
        <v>9.3445330858230591</v>
      </c>
      <c r="W95" s="24">
        <v>11.086149513721466</v>
      </c>
      <c r="X95" s="24">
        <v>10.546882450580597</v>
      </c>
      <c r="Y95" s="24">
        <v>4.8671096563339233</v>
      </c>
      <c r="Z95" s="24"/>
      <c r="AA95" s="22">
        <v>10</v>
      </c>
      <c r="AB95" s="29" t="s">
        <v>40</v>
      </c>
    </row>
    <row r="96" spans="1:28" s="1" customFormat="1">
      <c r="A96" s="21">
        <v>566</v>
      </c>
      <c r="B96" s="21" t="s">
        <v>240</v>
      </c>
      <c r="C96" s="22" t="s">
        <v>241</v>
      </c>
      <c r="D96" s="22" t="s">
        <v>135</v>
      </c>
      <c r="E96" s="22" t="s">
        <v>30</v>
      </c>
      <c r="F96" s="22" t="s">
        <v>242</v>
      </c>
      <c r="G96" s="22"/>
      <c r="H96" s="23">
        <v>0.36268743872642517</v>
      </c>
      <c r="I96" s="23"/>
      <c r="J96" s="24">
        <v>25.822979211807251</v>
      </c>
      <c r="K96" s="24">
        <v>27.359026670455933</v>
      </c>
      <c r="L96" s="24">
        <v>46.817994117736816</v>
      </c>
      <c r="M96" s="24"/>
      <c r="N96" s="24">
        <v>19.674450159072876</v>
      </c>
      <c r="O96" s="24">
        <v>6.148529052734375</v>
      </c>
      <c r="P96" s="24"/>
      <c r="Q96" s="24">
        <v>12.166954576969147</v>
      </c>
      <c r="R96" s="24">
        <v>15.192072093486786</v>
      </c>
      <c r="S96" s="24"/>
      <c r="T96" s="24">
        <v>12.403690069913864</v>
      </c>
      <c r="U96" s="24">
        <v>9.8166808485984802</v>
      </c>
      <c r="V96" s="24">
        <v>6.5623275935649872</v>
      </c>
      <c r="W96" s="24">
        <v>7.4424125254154205</v>
      </c>
      <c r="X96" s="24">
        <v>7.3168337345123291</v>
      </c>
      <c r="Y96" s="24">
        <v>3.2760467380285263</v>
      </c>
      <c r="Z96" s="24"/>
      <c r="AA96" s="22">
        <v>10</v>
      </c>
      <c r="AB96" s="29" t="s">
        <v>40</v>
      </c>
    </row>
    <row r="97" spans="1:28" s="1" customFormat="1">
      <c r="A97" s="21">
        <v>270</v>
      </c>
      <c r="B97" s="21" t="s">
        <v>243</v>
      </c>
      <c r="C97" s="22" t="s">
        <v>244</v>
      </c>
      <c r="D97" s="22" t="s">
        <v>135</v>
      </c>
      <c r="E97" s="22" t="s">
        <v>44</v>
      </c>
      <c r="F97" s="22" t="s">
        <v>69</v>
      </c>
      <c r="G97" s="22"/>
      <c r="H97" s="23">
        <v>0.36327224969863892</v>
      </c>
      <c r="I97" s="23"/>
      <c r="J97" s="24">
        <v>26.413750648498535</v>
      </c>
      <c r="K97" s="24">
        <v>30.009183287620544</v>
      </c>
      <c r="L97" s="24">
        <v>43.57706606388092</v>
      </c>
      <c r="M97" s="24"/>
      <c r="N97" s="24">
        <v>21.607926487922668</v>
      </c>
      <c r="O97" s="24">
        <v>4.805823415517807</v>
      </c>
      <c r="P97" s="24"/>
      <c r="Q97" s="24">
        <v>10.788571089506149</v>
      </c>
      <c r="R97" s="24">
        <v>19.220611453056335</v>
      </c>
      <c r="S97" s="24"/>
      <c r="T97" s="24">
        <v>14.961180090904236</v>
      </c>
      <c r="U97" s="24">
        <v>9.151342511177063</v>
      </c>
      <c r="V97" s="24">
        <v>3.0044872313737869</v>
      </c>
      <c r="W97" s="24">
        <v>9.6191182732582092</v>
      </c>
      <c r="X97" s="24">
        <v>5.4637350142002106</v>
      </c>
      <c r="Y97" s="24">
        <v>1.3772021047770977</v>
      </c>
      <c r="Z97" s="24"/>
      <c r="AA97" s="22">
        <v>10</v>
      </c>
      <c r="AB97" s="29" t="s">
        <v>40</v>
      </c>
    </row>
    <row r="98" spans="1:28" s="1" customFormat="1">
      <c r="A98" s="21">
        <v>430</v>
      </c>
      <c r="B98" s="21" t="s">
        <v>245</v>
      </c>
      <c r="C98" s="22" t="s">
        <v>246</v>
      </c>
      <c r="D98" s="22" t="s">
        <v>135</v>
      </c>
      <c r="E98" s="22" t="s">
        <v>44</v>
      </c>
      <c r="F98" s="22" t="s">
        <v>69</v>
      </c>
      <c r="G98" s="22"/>
      <c r="H98" s="23">
        <v>0.40111455321311951</v>
      </c>
      <c r="I98" s="23"/>
      <c r="J98" s="24">
        <v>19.024857878684998</v>
      </c>
      <c r="K98" s="24">
        <v>23.120492696762085</v>
      </c>
      <c r="L98" s="24">
        <v>57.854646444320679</v>
      </c>
      <c r="M98" s="24"/>
      <c r="N98" s="24">
        <v>15.300367772579193</v>
      </c>
      <c r="O98" s="24">
        <v>3.7244904786348343</v>
      </c>
      <c r="P98" s="24"/>
      <c r="Q98" s="24">
        <v>12.916116416454315</v>
      </c>
      <c r="R98" s="24">
        <v>10.20437553524971</v>
      </c>
      <c r="S98" s="24"/>
      <c r="T98" s="24">
        <v>13.757756352424622</v>
      </c>
      <c r="U98" s="24">
        <v>11.461260169744492</v>
      </c>
      <c r="V98" s="24">
        <v>5.5949855595827103</v>
      </c>
      <c r="W98" s="24">
        <v>12.49394491314888</v>
      </c>
      <c r="X98" s="24">
        <v>8.2626171410083771</v>
      </c>
      <c r="Y98" s="24">
        <v>6.2840826809406281</v>
      </c>
      <c r="Z98" s="24"/>
      <c r="AA98" s="22">
        <v>10</v>
      </c>
      <c r="AB98" s="29" t="s">
        <v>40</v>
      </c>
    </row>
    <row r="99" spans="1:28" s="1" customFormat="1">
      <c r="A99" s="21">
        <v>324</v>
      </c>
      <c r="B99" s="21" t="s">
        <v>247</v>
      </c>
      <c r="C99" s="22" t="s">
        <v>248</v>
      </c>
      <c r="D99" s="22" t="s">
        <v>135</v>
      </c>
      <c r="E99" s="22" t="s">
        <v>30</v>
      </c>
      <c r="F99" s="22" t="s">
        <v>94</v>
      </c>
      <c r="G99" s="22"/>
      <c r="H99" s="23">
        <v>0.40198948979377747</v>
      </c>
      <c r="I99" s="23"/>
      <c r="J99" s="24">
        <v>18.404613435268402</v>
      </c>
      <c r="K99" s="24">
        <v>34.88430380821228</v>
      </c>
      <c r="L99" s="24">
        <v>46.711072325706482</v>
      </c>
      <c r="M99" s="24"/>
      <c r="N99" s="24">
        <v>14.187785983085632</v>
      </c>
      <c r="O99" s="24">
        <v>4.2168278247117996</v>
      </c>
      <c r="P99" s="24"/>
      <c r="Q99" s="24">
        <v>17.29961484670639</v>
      </c>
      <c r="R99" s="24">
        <v>17.58468896150589</v>
      </c>
      <c r="S99" s="24"/>
      <c r="T99" s="24">
        <v>13.61214816570282</v>
      </c>
      <c r="U99" s="24">
        <v>9.8295725882053375</v>
      </c>
      <c r="V99" s="24">
        <v>5.8142341673374176</v>
      </c>
      <c r="W99" s="24">
        <v>8.7181985378265381</v>
      </c>
      <c r="X99" s="24">
        <v>5.1771469414234161</v>
      </c>
      <c r="Y99" s="24">
        <v>3.5597741603851318</v>
      </c>
      <c r="Z99" s="24"/>
      <c r="AA99" s="22">
        <v>10</v>
      </c>
      <c r="AB99" s="29" t="s">
        <v>40</v>
      </c>
    </row>
    <row r="100" spans="1:28" s="1" customFormat="1">
      <c r="A100" s="21">
        <v>204</v>
      </c>
      <c r="B100" s="21" t="s">
        <v>249</v>
      </c>
      <c r="C100" s="22" t="s">
        <v>250</v>
      </c>
      <c r="D100" s="22" t="s">
        <v>135</v>
      </c>
      <c r="E100" s="22" t="s">
        <v>30</v>
      </c>
      <c r="F100" s="22" t="s">
        <v>50</v>
      </c>
      <c r="G100" s="22"/>
      <c r="H100" s="23">
        <v>0.40856307744979858</v>
      </c>
      <c r="I100" s="23"/>
      <c r="J100" s="24">
        <v>19.259656965732574</v>
      </c>
      <c r="K100" s="24">
        <v>31.436923146247864</v>
      </c>
      <c r="L100" s="24">
        <v>49.303412437438965</v>
      </c>
      <c r="M100" s="24"/>
      <c r="N100" s="24">
        <v>14.118313789367676</v>
      </c>
      <c r="O100" s="24">
        <v>5.1413431763648987</v>
      </c>
      <c r="P100" s="24"/>
      <c r="Q100" s="24">
        <v>18.085072934627533</v>
      </c>
      <c r="R100" s="24">
        <v>13.351850211620331</v>
      </c>
      <c r="S100" s="24"/>
      <c r="T100" s="24">
        <v>13.020537793636322</v>
      </c>
      <c r="U100" s="24">
        <v>11.901754885911942</v>
      </c>
      <c r="V100" s="24">
        <v>5.4841246455907822</v>
      </c>
      <c r="W100" s="24">
        <v>9.0927451848983765</v>
      </c>
      <c r="X100" s="24">
        <v>7.1859173476696014</v>
      </c>
      <c r="Y100" s="24">
        <v>2.618333138525486</v>
      </c>
      <c r="Z100" s="24"/>
      <c r="AA100" s="22">
        <v>10</v>
      </c>
      <c r="AB100" s="29" t="s">
        <v>40</v>
      </c>
    </row>
    <row r="101" spans="1:28" s="1" customFormat="1">
      <c r="A101" s="21">
        <v>180</v>
      </c>
      <c r="B101" s="21" t="s">
        <v>251</v>
      </c>
      <c r="C101" s="22" t="s">
        <v>252</v>
      </c>
      <c r="D101" s="22" t="s">
        <v>135</v>
      </c>
      <c r="E101" s="22" t="s">
        <v>44</v>
      </c>
      <c r="F101" s="22" t="s">
        <v>105</v>
      </c>
      <c r="G101" s="22"/>
      <c r="H101" s="23">
        <v>0.43491253256797791</v>
      </c>
      <c r="I101" s="23"/>
      <c r="J101" s="24">
        <v>22.660362720489502</v>
      </c>
      <c r="K101" s="24">
        <v>16.756114363670349</v>
      </c>
      <c r="L101" s="24">
        <v>60.58351993560791</v>
      </c>
      <c r="M101" s="24"/>
      <c r="N101" s="24">
        <v>17.779383063316345</v>
      </c>
      <c r="O101" s="24">
        <v>4.8809796571731567</v>
      </c>
      <c r="P101" s="24"/>
      <c r="Q101" s="24">
        <v>7.0293329656124115</v>
      </c>
      <c r="R101" s="24">
        <v>9.7267806529998779</v>
      </c>
      <c r="S101" s="24"/>
      <c r="T101" s="24">
        <v>12.48210147023201</v>
      </c>
      <c r="U101" s="24">
        <v>10.185703635215759</v>
      </c>
      <c r="V101" s="24">
        <v>8.9658640325069427</v>
      </c>
      <c r="W101" s="24">
        <v>10.981713235378265</v>
      </c>
      <c r="X101" s="24">
        <v>10.656354576349258</v>
      </c>
      <c r="Y101" s="24">
        <v>7.3117852210998535</v>
      </c>
      <c r="Z101" s="24"/>
      <c r="AA101" s="22">
        <v>10</v>
      </c>
      <c r="AB101" s="29" t="s">
        <v>40</v>
      </c>
    </row>
    <row r="102" spans="1:28" s="1" customFormat="1">
      <c r="A102" s="21">
        <v>624</v>
      </c>
      <c r="B102" s="21" t="s">
        <v>253</v>
      </c>
      <c r="C102" s="22" t="s">
        <v>254</v>
      </c>
      <c r="D102" s="22" t="s">
        <v>135</v>
      </c>
      <c r="E102" s="22" t="s">
        <v>30</v>
      </c>
      <c r="F102" s="22" t="s">
        <v>50</v>
      </c>
      <c r="G102" s="22"/>
      <c r="H102" s="23">
        <v>0.43721902370452881</v>
      </c>
      <c r="I102" s="23"/>
      <c r="J102" s="24">
        <v>18.813033401966095</v>
      </c>
      <c r="K102" s="24">
        <v>29.309266805648804</v>
      </c>
      <c r="L102" s="24">
        <v>51.877695322036743</v>
      </c>
      <c r="M102" s="24"/>
      <c r="N102" s="24">
        <v>13.833010196685791</v>
      </c>
      <c r="O102" s="24">
        <v>4.9800235778093338</v>
      </c>
      <c r="P102" s="24"/>
      <c r="Q102" s="24">
        <v>15.244823694229126</v>
      </c>
      <c r="R102" s="24">
        <v>14.064443111419678</v>
      </c>
      <c r="S102" s="24"/>
      <c r="T102" s="24">
        <v>12.44928389787674</v>
      </c>
      <c r="U102" s="24">
        <v>11.111754924058914</v>
      </c>
      <c r="V102" s="24">
        <v>4.3270181864500046</v>
      </c>
      <c r="W102" s="24">
        <v>10.371296107769012</v>
      </c>
      <c r="X102" s="24">
        <v>11.669018864631653</v>
      </c>
      <c r="Y102" s="24">
        <v>1.9493240863084793</v>
      </c>
      <c r="Z102" s="24"/>
      <c r="AA102" s="22">
        <v>10</v>
      </c>
      <c r="AB102" s="29" t="s">
        <v>40</v>
      </c>
    </row>
    <row r="103" spans="1:28" s="1" customFormat="1">
      <c r="A103" s="21">
        <v>108</v>
      </c>
      <c r="B103" s="21" t="s">
        <v>255</v>
      </c>
      <c r="C103" s="22" t="s">
        <v>256</v>
      </c>
      <c r="D103" s="22" t="s">
        <v>135</v>
      </c>
      <c r="E103" s="22" t="s">
        <v>44</v>
      </c>
      <c r="F103" s="22" t="s">
        <v>242</v>
      </c>
      <c r="G103" s="22"/>
      <c r="H103" s="23">
        <v>0.45593401789665222</v>
      </c>
      <c r="I103" s="23"/>
      <c r="J103" s="24">
        <v>21.463875472545624</v>
      </c>
      <c r="K103" s="24">
        <v>24.785372614860535</v>
      </c>
      <c r="L103" s="24">
        <v>53.750741481781006</v>
      </c>
      <c r="M103" s="24"/>
      <c r="N103" s="24">
        <v>18.434280157089233</v>
      </c>
      <c r="O103" s="24">
        <v>3.0295951291918755</v>
      </c>
      <c r="P103" s="24"/>
      <c r="Q103" s="24">
        <v>15.62325656414032</v>
      </c>
      <c r="R103" s="24">
        <v>9.1621167957782745</v>
      </c>
      <c r="S103" s="24"/>
      <c r="T103" s="24">
        <v>12.121420353651047</v>
      </c>
      <c r="U103" s="24">
        <v>6.6371798515319824</v>
      </c>
      <c r="V103" s="24">
        <v>6.101018562912941</v>
      </c>
      <c r="W103" s="24">
        <v>11.100131273269653</v>
      </c>
      <c r="X103" s="24">
        <v>10.314891487360001</v>
      </c>
      <c r="Y103" s="24">
        <v>7.4761055409908295</v>
      </c>
      <c r="Z103" s="24"/>
      <c r="AA103" s="22">
        <v>10</v>
      </c>
      <c r="AB103" s="29" t="s">
        <v>40</v>
      </c>
    </row>
    <row r="104" spans="1:28" s="1" customFormat="1">
      <c r="A104" s="21">
        <v>508</v>
      </c>
      <c r="B104" s="21" t="s">
        <v>257</v>
      </c>
      <c r="C104" s="22" t="s">
        <v>258</v>
      </c>
      <c r="D104" s="22" t="s">
        <v>135</v>
      </c>
      <c r="E104" s="22" t="s">
        <v>44</v>
      </c>
      <c r="F104" s="22" t="s">
        <v>57</v>
      </c>
      <c r="G104" s="22"/>
      <c r="H104" s="23">
        <v>0.45836234092712402</v>
      </c>
      <c r="I104" s="23"/>
      <c r="J104" s="24">
        <v>16.862405836582184</v>
      </c>
      <c r="K104" s="24">
        <v>29.724991321563721</v>
      </c>
      <c r="L104" s="24">
        <v>53.41259241104126</v>
      </c>
      <c r="M104" s="24"/>
      <c r="N104" s="24">
        <v>13.64920437335968</v>
      </c>
      <c r="O104" s="24">
        <v>3.2132018357515335</v>
      </c>
      <c r="P104" s="24"/>
      <c r="Q104" s="24">
        <v>18.508553504943848</v>
      </c>
      <c r="R104" s="24">
        <v>11.216436326503754</v>
      </c>
      <c r="S104" s="24"/>
      <c r="T104" s="24">
        <v>11.690384149551392</v>
      </c>
      <c r="U104" s="24">
        <v>9.2420727014541626</v>
      </c>
      <c r="V104" s="24">
        <v>7.5062237679958344</v>
      </c>
      <c r="W104" s="24">
        <v>9.3643717467784882</v>
      </c>
      <c r="X104" s="24">
        <v>9.8960421979427338</v>
      </c>
      <c r="Y104" s="24">
        <v>5.7135004550218582</v>
      </c>
      <c r="Z104" s="24"/>
      <c r="AA104" s="22">
        <v>10</v>
      </c>
      <c r="AB104" s="29" t="s">
        <v>40</v>
      </c>
    </row>
    <row r="105" spans="1:28" s="1" customFormat="1">
      <c r="A105" s="21">
        <v>694</v>
      </c>
      <c r="B105" s="21" t="s">
        <v>259</v>
      </c>
      <c r="C105" s="22" t="s">
        <v>260</v>
      </c>
      <c r="D105" s="22" t="s">
        <v>135</v>
      </c>
      <c r="E105" s="22" t="s">
        <v>44</v>
      </c>
      <c r="F105" s="22" t="s">
        <v>69</v>
      </c>
      <c r="G105" s="22"/>
      <c r="H105" s="23">
        <v>0.46999821066856384</v>
      </c>
      <c r="I105" s="23"/>
      <c r="J105" s="24">
        <v>22.156701982021332</v>
      </c>
      <c r="K105" s="24">
        <v>25.134435296058655</v>
      </c>
      <c r="L105" s="24">
        <v>52.708852291107178</v>
      </c>
      <c r="M105" s="24"/>
      <c r="N105" s="24">
        <v>16.1555215716362</v>
      </c>
      <c r="O105" s="24">
        <v>6.0011807829141617</v>
      </c>
      <c r="P105" s="24"/>
      <c r="Q105" s="24">
        <v>13.421705365180969</v>
      </c>
      <c r="R105" s="24">
        <v>11.712729930877686</v>
      </c>
      <c r="S105" s="24"/>
      <c r="T105" s="24">
        <v>11.747431010007858</v>
      </c>
      <c r="U105" s="24">
        <v>10.545887798070908</v>
      </c>
      <c r="V105" s="24">
        <v>6.3824914395809174</v>
      </c>
      <c r="W105" s="24">
        <v>10.288286954164505</v>
      </c>
      <c r="X105" s="24">
        <v>7.8097201883792877</v>
      </c>
      <c r="Y105" s="24">
        <v>5.9350386261940002</v>
      </c>
      <c r="Z105" s="24"/>
      <c r="AA105" s="22">
        <v>10</v>
      </c>
      <c r="AB105" s="29" t="s">
        <v>40</v>
      </c>
    </row>
    <row r="106" spans="1:28" s="1" customFormat="1">
      <c r="A106" s="21">
        <v>466</v>
      </c>
      <c r="B106" s="21" t="s">
        <v>261</v>
      </c>
      <c r="C106" s="22" t="s">
        <v>262</v>
      </c>
      <c r="D106" s="22" t="s">
        <v>135</v>
      </c>
      <c r="E106" s="22" t="s">
        <v>30</v>
      </c>
      <c r="F106" s="22" t="s">
        <v>39</v>
      </c>
      <c r="G106" s="22"/>
      <c r="H106" s="23">
        <v>0.49548578262329102</v>
      </c>
      <c r="I106" s="23"/>
      <c r="J106" s="24">
        <v>21.192292869091034</v>
      </c>
      <c r="K106" s="24">
        <v>40.492027997970581</v>
      </c>
      <c r="L106" s="24">
        <v>38.315668702125549</v>
      </c>
      <c r="M106" s="24"/>
      <c r="N106" s="24">
        <v>15.287560224533081</v>
      </c>
      <c r="O106" s="24">
        <v>5.9047330170869827</v>
      </c>
      <c r="P106" s="24"/>
      <c r="Q106" s="24">
        <v>20.219284296035767</v>
      </c>
      <c r="R106" s="24">
        <v>20.272743701934814</v>
      </c>
      <c r="S106" s="24"/>
      <c r="T106" s="24">
        <v>11.105193942785263</v>
      </c>
      <c r="U106" s="24">
        <v>7.441217452287674</v>
      </c>
      <c r="V106" s="24">
        <v>4.2378760874271393</v>
      </c>
      <c r="W106" s="24">
        <v>6.4302027225494385</v>
      </c>
      <c r="X106" s="24">
        <v>8.413165807723999</v>
      </c>
      <c r="Y106" s="24">
        <v>0.68801590241491795</v>
      </c>
      <c r="Z106" s="24"/>
      <c r="AA106" s="22">
        <v>10</v>
      </c>
      <c r="AB106" s="29" t="s">
        <v>40</v>
      </c>
    </row>
    <row r="107" spans="1:28" s="1" customFormat="1">
      <c r="A107" s="21">
        <v>450</v>
      </c>
      <c r="B107" s="21" t="s">
        <v>263</v>
      </c>
      <c r="C107" s="22" t="s">
        <v>264</v>
      </c>
      <c r="D107" s="22" t="s">
        <v>135</v>
      </c>
      <c r="E107" s="22" t="s">
        <v>44</v>
      </c>
      <c r="F107" s="22" t="s">
        <v>97</v>
      </c>
      <c r="G107" s="22"/>
      <c r="H107" s="23">
        <v>0.49589499831199646</v>
      </c>
      <c r="I107" s="23"/>
      <c r="J107" s="24">
        <v>16.882148385047913</v>
      </c>
      <c r="K107" s="24">
        <v>29.326280951499939</v>
      </c>
      <c r="L107" s="24">
        <v>53.791564702987671</v>
      </c>
      <c r="M107" s="24"/>
      <c r="N107" s="24">
        <v>14.570538699626923</v>
      </c>
      <c r="O107" s="24">
        <v>2.3116102442145348</v>
      </c>
      <c r="P107" s="24"/>
      <c r="Q107" s="24">
        <v>20.17853856086731</v>
      </c>
      <c r="R107" s="24">
        <v>9.1477423906326294</v>
      </c>
      <c r="S107" s="24"/>
      <c r="T107" s="24">
        <v>11.117620021104813</v>
      </c>
      <c r="U107" s="24">
        <v>10.913858562707901</v>
      </c>
      <c r="V107" s="24">
        <v>6.9398939609527588</v>
      </c>
      <c r="W107" s="24">
        <v>9.306006133556366</v>
      </c>
      <c r="X107" s="24">
        <v>8.8260278105735779</v>
      </c>
      <c r="Y107" s="24">
        <v>6.6881567239761353</v>
      </c>
      <c r="Z107" s="24"/>
      <c r="AA107" s="22">
        <v>10</v>
      </c>
      <c r="AB107" s="29" t="s">
        <v>40</v>
      </c>
    </row>
    <row r="108" spans="1:28" s="1" customFormat="1">
      <c r="A108" s="21">
        <v>140</v>
      </c>
      <c r="B108" s="21" t="s">
        <v>265</v>
      </c>
      <c r="C108" s="22" t="s">
        <v>266</v>
      </c>
      <c r="D108" s="22" t="s">
        <v>135</v>
      </c>
      <c r="E108" s="22" t="s">
        <v>30</v>
      </c>
      <c r="F108" s="22" t="s">
        <v>110</v>
      </c>
      <c r="G108" s="22"/>
      <c r="H108" s="23">
        <v>0.50792402029037476</v>
      </c>
      <c r="I108" s="23"/>
      <c r="J108" s="24">
        <v>26.427954435348511</v>
      </c>
      <c r="K108" s="24">
        <v>23.767691850662231</v>
      </c>
      <c r="L108" s="24">
        <v>49.804356694221497</v>
      </c>
      <c r="M108" s="24"/>
      <c r="N108" s="24">
        <v>12.665967643260956</v>
      </c>
      <c r="O108" s="24">
        <v>13.761985301971436</v>
      </c>
      <c r="P108" s="24"/>
      <c r="Q108" s="24">
        <v>12.782342731952667</v>
      </c>
      <c r="R108" s="24">
        <v>10.985349118709564</v>
      </c>
      <c r="S108" s="24"/>
      <c r="T108" s="24">
        <v>10.886243730783463</v>
      </c>
      <c r="U108" s="24">
        <v>8.5460595786571503</v>
      </c>
      <c r="V108" s="24">
        <v>6.8552188575267792</v>
      </c>
      <c r="W108" s="24">
        <v>9.7882166504859924</v>
      </c>
      <c r="X108" s="24">
        <v>9.3382082879543304</v>
      </c>
      <c r="Y108" s="24">
        <v>4.3904051184654236</v>
      </c>
      <c r="Z108" s="24"/>
      <c r="AA108" s="22">
        <v>10</v>
      </c>
      <c r="AB108" s="29" t="s">
        <v>40</v>
      </c>
    </row>
    <row r="109" spans="1:28" s="1" customFormat="1">
      <c r="A109" s="21">
        <v>231</v>
      </c>
      <c r="B109" s="21" t="s">
        <v>267</v>
      </c>
      <c r="C109" s="22" t="s">
        <v>268</v>
      </c>
      <c r="D109" s="22" t="s">
        <v>135</v>
      </c>
      <c r="E109" s="22" t="s">
        <v>44</v>
      </c>
      <c r="F109" s="22" t="s">
        <v>94</v>
      </c>
      <c r="G109" s="22"/>
      <c r="H109" s="23">
        <v>0.52110970020294189</v>
      </c>
      <c r="I109" s="23"/>
      <c r="J109" s="24">
        <v>19.324405491352081</v>
      </c>
      <c r="K109" s="24">
        <v>27.623915672302246</v>
      </c>
      <c r="L109" s="24">
        <v>53.051668405532837</v>
      </c>
      <c r="M109" s="24"/>
      <c r="N109" s="24">
        <v>17.461267113685608</v>
      </c>
      <c r="O109" s="24">
        <v>1.8631385639309883</v>
      </c>
      <c r="P109" s="24"/>
      <c r="Q109" s="24">
        <v>16.815228760242462</v>
      </c>
      <c r="R109" s="24">
        <v>10.808686912059784</v>
      </c>
      <c r="S109" s="24"/>
      <c r="T109" s="24">
        <v>10.138034820556641</v>
      </c>
      <c r="U109" s="24">
        <v>9.9515698850154877</v>
      </c>
      <c r="V109" s="24">
        <v>6.804966926574707</v>
      </c>
      <c r="W109" s="24">
        <v>8.4732681512832642</v>
      </c>
      <c r="X109" s="24">
        <v>10.229763388633728</v>
      </c>
      <c r="Y109" s="24">
        <v>7.4540682137012482</v>
      </c>
      <c r="Z109" s="24"/>
      <c r="AA109" s="22">
        <v>10</v>
      </c>
      <c r="AB109" s="29" t="s">
        <v>40</v>
      </c>
    </row>
    <row r="110" spans="1:28" s="1" customFormat="1">
      <c r="A110" s="21">
        <v>854</v>
      </c>
      <c r="B110" s="21" t="s">
        <v>269</v>
      </c>
      <c r="C110" s="22" t="s">
        <v>270</v>
      </c>
      <c r="D110" s="22" t="s">
        <v>135</v>
      </c>
      <c r="E110" s="22" t="s">
        <v>44</v>
      </c>
      <c r="F110" s="22" t="s">
        <v>110</v>
      </c>
      <c r="G110" s="22"/>
      <c r="H110" s="23">
        <v>0.54668706655502319</v>
      </c>
      <c r="I110" s="23"/>
      <c r="J110" s="24">
        <v>19.641578197479248</v>
      </c>
      <c r="K110" s="24">
        <v>39.461526274681091</v>
      </c>
      <c r="L110" s="24">
        <v>40.896892547607422</v>
      </c>
      <c r="M110" s="24"/>
      <c r="N110" s="24">
        <v>14.297261834144592</v>
      </c>
      <c r="O110" s="24">
        <v>5.3443159908056259</v>
      </c>
      <c r="P110" s="24"/>
      <c r="Q110" s="24">
        <v>21.180710196495056</v>
      </c>
      <c r="R110" s="24">
        <v>18.280816078186035</v>
      </c>
      <c r="S110" s="24"/>
      <c r="T110" s="24">
        <v>9.7780972719192505</v>
      </c>
      <c r="U110" s="24">
        <v>8.5371240973472595</v>
      </c>
      <c r="V110" s="24">
        <v>4.4548939913511276</v>
      </c>
      <c r="W110" s="24">
        <v>9.0041361749172211</v>
      </c>
      <c r="X110" s="24">
        <v>7.6955646276473999</v>
      </c>
      <c r="Y110" s="24">
        <v>1.4270749874413013</v>
      </c>
      <c r="Z110" s="24"/>
      <c r="AA110" s="22">
        <v>10</v>
      </c>
      <c r="AB110" s="29" t="s">
        <v>40</v>
      </c>
    </row>
    <row r="111" spans="1:28" s="1" customFormat="1">
      <c r="A111" s="21">
        <v>706</v>
      </c>
      <c r="B111" s="21" t="s">
        <v>271</v>
      </c>
      <c r="C111" s="22" t="s">
        <v>272</v>
      </c>
      <c r="D111" s="22" t="s">
        <v>43</v>
      </c>
      <c r="E111" s="22" t="s">
        <v>30</v>
      </c>
      <c r="F111" s="22" t="s">
        <v>124</v>
      </c>
      <c r="G111" s="22"/>
      <c r="H111" s="23">
        <v>0.54912066459655762</v>
      </c>
      <c r="I111" s="23"/>
      <c r="J111" s="24">
        <v>17.035110294818878</v>
      </c>
      <c r="K111" s="24">
        <v>33.525416254997253</v>
      </c>
      <c r="L111" s="24">
        <v>49.439463019371033</v>
      </c>
      <c r="M111" s="24"/>
      <c r="N111" s="24">
        <v>13.116554915904999</v>
      </c>
      <c r="O111" s="24">
        <v>3.9185557514429092</v>
      </c>
      <c r="P111" s="24"/>
      <c r="Q111" s="24">
        <v>19.741043448448181</v>
      </c>
      <c r="R111" s="24">
        <v>13.784372806549072</v>
      </c>
      <c r="S111" s="24"/>
      <c r="T111" s="24">
        <v>10.086031258106232</v>
      </c>
      <c r="U111" s="24">
        <v>7.7328681945800781</v>
      </c>
      <c r="V111" s="24">
        <v>7.8061319887638092</v>
      </c>
      <c r="W111" s="24">
        <v>8.2711979746818542</v>
      </c>
      <c r="X111" s="24">
        <v>7.5481288135051727</v>
      </c>
      <c r="Y111" s="24">
        <v>7.995104044675827</v>
      </c>
      <c r="Z111" s="24"/>
      <c r="AA111" s="22">
        <v>10</v>
      </c>
      <c r="AB111" s="29" t="s">
        <v>40</v>
      </c>
    </row>
    <row r="112" spans="1:28" s="1" customFormat="1">
      <c r="A112" s="21">
        <v>148</v>
      </c>
      <c r="B112" s="21" t="s">
        <v>273</v>
      </c>
      <c r="C112" s="22" t="s">
        <v>274</v>
      </c>
      <c r="D112" s="22" t="s">
        <v>135</v>
      </c>
      <c r="E112" s="22" t="s">
        <v>44</v>
      </c>
      <c r="F112" s="22" t="s">
        <v>137</v>
      </c>
      <c r="G112" s="22"/>
      <c r="H112" s="23">
        <v>0.56468075513839722</v>
      </c>
      <c r="I112" s="23"/>
      <c r="J112" s="24">
        <v>19.511625170707703</v>
      </c>
      <c r="K112" s="24">
        <v>32.738184928894043</v>
      </c>
      <c r="L112" s="24">
        <v>47.750180959701538</v>
      </c>
      <c r="M112" s="24"/>
      <c r="N112" s="24">
        <v>14.460283517837524</v>
      </c>
      <c r="O112" s="24">
        <v>5.0513423979282379</v>
      </c>
      <c r="P112" s="24"/>
      <c r="Q112" s="24">
        <v>17.098724842071533</v>
      </c>
      <c r="R112" s="24">
        <v>15.63946008682251</v>
      </c>
      <c r="S112" s="24"/>
      <c r="T112" s="24">
        <v>9.5056004822254181</v>
      </c>
      <c r="U112" s="24">
        <v>9.1130197048187256</v>
      </c>
      <c r="V112" s="24">
        <v>6.3995644450187683</v>
      </c>
      <c r="W112" s="24">
        <v>9.0063512325286865</v>
      </c>
      <c r="X112" s="24">
        <v>9.1504178941249847</v>
      </c>
      <c r="Y112" s="24">
        <v>4.5752272009849548</v>
      </c>
      <c r="Z112" s="24"/>
      <c r="AA112" s="22">
        <v>10</v>
      </c>
      <c r="AB112" s="29" t="s">
        <v>40</v>
      </c>
    </row>
    <row r="113" spans="1:28" s="1" customFormat="1">
      <c r="A113" s="21">
        <v>728</v>
      </c>
      <c r="B113" s="21" t="s">
        <v>275</v>
      </c>
      <c r="C113" s="22" t="s">
        <v>276</v>
      </c>
      <c r="D113" s="22" t="s">
        <v>135</v>
      </c>
      <c r="E113" s="22" t="s">
        <v>30</v>
      </c>
      <c r="F113" s="22" t="s">
        <v>110</v>
      </c>
      <c r="G113" s="22"/>
      <c r="H113" s="23">
        <v>0.59956282377243042</v>
      </c>
      <c r="I113" s="23"/>
      <c r="J113" s="24">
        <v>13.705095648765564</v>
      </c>
      <c r="K113" s="24">
        <v>38.435015082359314</v>
      </c>
      <c r="L113" s="24">
        <v>47.859877347946167</v>
      </c>
      <c r="M113" s="24"/>
      <c r="N113" s="24">
        <v>10.079450160264969</v>
      </c>
      <c r="O113" s="24">
        <v>3.6256454885005951</v>
      </c>
      <c r="P113" s="24"/>
      <c r="Q113" s="24">
        <v>18.575957417488098</v>
      </c>
      <c r="R113" s="24">
        <v>19.859057664871216</v>
      </c>
      <c r="S113" s="24"/>
      <c r="T113" s="24">
        <v>9.1875910758972168</v>
      </c>
      <c r="U113" s="24">
        <v>8.5358381271362305</v>
      </c>
      <c r="V113" s="24">
        <v>5.7154085487127304</v>
      </c>
      <c r="W113" s="24">
        <v>8.8590644299983978</v>
      </c>
      <c r="X113" s="24">
        <v>9.1023363173007965</v>
      </c>
      <c r="Y113" s="24">
        <v>6.4596399664878845</v>
      </c>
      <c r="Z113" s="24"/>
      <c r="AA113" s="22">
        <v>10</v>
      </c>
      <c r="AB113" s="29" t="s">
        <v>40</v>
      </c>
    </row>
    <row r="114" spans="1:28" s="1" customFormat="1">
      <c r="A114" s="21">
        <v>562</v>
      </c>
      <c r="B114" s="21" t="s">
        <v>277</v>
      </c>
      <c r="C114" s="22" t="s">
        <v>278</v>
      </c>
      <c r="D114" s="22" t="s">
        <v>135</v>
      </c>
      <c r="E114" s="22" t="s">
        <v>44</v>
      </c>
      <c r="F114" s="22" t="s">
        <v>31</v>
      </c>
      <c r="G114" s="22"/>
      <c r="H114" s="23">
        <v>0.60882270336151123</v>
      </c>
      <c r="I114" s="23"/>
      <c r="J114" s="24">
        <v>20.231848955154419</v>
      </c>
      <c r="K114" s="24">
        <v>36.462059617042542</v>
      </c>
      <c r="L114" s="24">
        <v>43.306079506874084</v>
      </c>
      <c r="M114" s="24"/>
      <c r="N114" s="24">
        <v>14.948728680610657</v>
      </c>
      <c r="O114" s="24">
        <v>5.2831210196018219</v>
      </c>
      <c r="P114" s="24"/>
      <c r="Q114" s="24">
        <v>20.527647435665131</v>
      </c>
      <c r="R114" s="24">
        <v>15.934412181377411</v>
      </c>
      <c r="S114" s="24"/>
      <c r="T114" s="24">
        <v>8.9975640177726746</v>
      </c>
      <c r="U114" s="24">
        <v>8.1649512052536011</v>
      </c>
      <c r="V114" s="24">
        <v>5.586087703704834</v>
      </c>
      <c r="W114" s="24">
        <v>7.7582933008670807</v>
      </c>
      <c r="X114" s="24">
        <v>8.5375793278217316</v>
      </c>
      <c r="Y114" s="24">
        <v>4.261605441570282</v>
      </c>
      <c r="Z114" s="24"/>
      <c r="AA114" s="22">
        <v>10</v>
      </c>
      <c r="AB114" s="29" t="s">
        <v>40</v>
      </c>
    </row>
    <row r="115" spans="1:28" s="1" customFormat="1"/>
    <row r="116" spans="1:28" s="1" customFormat="1"/>
    <row r="117" spans="1:28" s="1" customFormat="1"/>
    <row r="118" spans="1:28" s="1" customFormat="1"/>
    <row r="119" spans="1:28" s="1" customFormat="1"/>
    <row r="120" spans="1:28" s="1" customFormat="1"/>
    <row r="121" spans="1:28" s="1" customFormat="1"/>
    <row r="122" spans="1:28" s="1" customFormat="1"/>
    <row r="123" spans="1:28" s="1" customFormat="1"/>
    <row r="124" spans="1:28" s="1" customFormat="1"/>
    <row r="125" spans="1:28" s="1" customFormat="1"/>
    <row r="126" spans="1:28" s="1" customFormat="1"/>
    <row r="127" spans="1:28" s="1" customFormat="1"/>
    <row r="128" spans="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sheetData>
  <autoFilter ref="A9:AB9" xr:uid="{00000000-0009-0000-0000-000002000000}">
    <sortState xmlns:xlrd2="http://schemas.microsoft.com/office/spreadsheetml/2017/richdata2" ref="A10:AB114">
      <sortCondition ref="H9"/>
    </sortState>
  </autoFilter>
  <mergeCells count="16">
    <mergeCell ref="J5:L6"/>
    <mergeCell ref="N5:Y5"/>
    <mergeCell ref="AA5:AB5"/>
    <mergeCell ref="N6:O6"/>
    <mergeCell ref="Q6:R6"/>
    <mergeCell ref="T6:Y6"/>
    <mergeCell ref="AA6:AA8"/>
    <mergeCell ref="AB6:AB8"/>
    <mergeCell ref="H5:H7"/>
    <mergeCell ref="E7:E8"/>
    <mergeCell ref="F7:F8"/>
    <mergeCell ref="A5:A8"/>
    <mergeCell ref="B5:B8"/>
    <mergeCell ref="C5:C8"/>
    <mergeCell ref="D5:D8"/>
    <mergeCell ref="E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6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10" width="18.7109375" customWidth="1"/>
    <col min="11" max="11" width="1.85546875" customWidth="1"/>
    <col min="12" max="14" width="12.7109375" customWidth="1"/>
    <col min="15" max="15" width="1.5703125" customWidth="1"/>
    <col min="16" max="18" width="12.7109375" customWidth="1"/>
    <col min="19" max="19" width="1.85546875" customWidth="1"/>
    <col min="20" max="21" width="12.7109375" customWidth="1"/>
  </cols>
  <sheetData>
    <row r="1" spans="1:22" s="3" customFormat="1" ht="21" customHeight="1">
      <c r="A1" s="2" t="s">
        <v>303</v>
      </c>
      <c r="B1" s="2"/>
      <c r="C1" s="2"/>
      <c r="D1" s="2"/>
    </row>
    <row r="2" spans="1:22" s="3" customFormat="1" ht="21" customHeight="1">
      <c r="A2" s="3" t="s">
        <v>304</v>
      </c>
    </row>
    <row r="3" spans="1:22" s="3" customFormat="1" ht="21" customHeight="1">
      <c r="A3" s="3" t="str">
        <f>'2.1 Union MPI (k=1%)'!A3</f>
        <v>Citation: Alkire, S., Kanagaratnam, U. and Suppa, N. (2018). ‘The Global Multidimensional Poverty Index (MPI): 2018 revision’, OPHI MPI Methodological Notes 46, Oxford Poverty and Human Development Initiative, University of Oxford.</v>
      </c>
    </row>
    <row r="4" spans="1:22" s="6" customFormat="1" ht="18.75">
      <c r="A4" s="28"/>
    </row>
    <row r="5" spans="1:22" s="9" customFormat="1" ht="29.25" customHeight="1">
      <c r="A5" s="51" t="s">
        <v>4</v>
      </c>
      <c r="B5" s="51" t="s">
        <v>5</v>
      </c>
      <c r="C5" s="54" t="s">
        <v>6</v>
      </c>
      <c r="D5" s="54" t="s">
        <v>7</v>
      </c>
      <c r="E5" s="54" t="s">
        <v>8</v>
      </c>
      <c r="F5" s="54"/>
      <c r="G5" s="37"/>
      <c r="H5" s="57" t="s">
        <v>9</v>
      </c>
      <c r="I5" s="57"/>
      <c r="J5" s="57"/>
      <c r="K5" s="7"/>
      <c r="L5" s="57" t="s">
        <v>10</v>
      </c>
      <c r="M5" s="57"/>
      <c r="N5" s="57"/>
      <c r="O5" s="7"/>
      <c r="P5" s="57" t="s">
        <v>305</v>
      </c>
      <c r="Q5" s="57"/>
      <c r="R5" s="57"/>
      <c r="S5" s="7"/>
      <c r="T5" s="58" t="s">
        <v>12</v>
      </c>
      <c r="U5" s="58"/>
      <c r="V5" s="8"/>
    </row>
    <row r="6" spans="1:22" s="9" customFormat="1" ht="40.5" customHeight="1">
      <c r="A6" s="52"/>
      <c r="B6" s="52"/>
      <c r="C6" s="55"/>
      <c r="D6" s="55"/>
      <c r="E6" s="56"/>
      <c r="F6" s="56"/>
      <c r="G6" s="38"/>
      <c r="H6" s="49" t="s">
        <v>306</v>
      </c>
      <c r="I6" s="49" t="s">
        <v>14</v>
      </c>
      <c r="J6" s="49" t="s">
        <v>15</v>
      </c>
      <c r="K6" s="10"/>
      <c r="L6" s="49" t="s">
        <v>16</v>
      </c>
      <c r="M6" s="49" t="s">
        <v>17</v>
      </c>
      <c r="N6" s="49" t="s">
        <v>18</v>
      </c>
      <c r="O6" s="10"/>
      <c r="P6" s="49" t="s">
        <v>16</v>
      </c>
      <c r="Q6" s="49" t="s">
        <v>17</v>
      </c>
      <c r="R6" s="49" t="s">
        <v>18</v>
      </c>
      <c r="S6" s="10"/>
      <c r="T6" s="59" t="s">
        <v>19</v>
      </c>
      <c r="U6" s="59" t="s">
        <v>20</v>
      </c>
      <c r="V6" s="8"/>
    </row>
    <row r="7" spans="1:22" s="9" customFormat="1" ht="37.5" customHeight="1">
      <c r="A7" s="52"/>
      <c r="B7" s="52"/>
      <c r="C7" s="55"/>
      <c r="D7" s="55"/>
      <c r="E7" s="55" t="s">
        <v>21</v>
      </c>
      <c r="F7" s="55" t="s">
        <v>22</v>
      </c>
      <c r="G7" s="38"/>
      <c r="H7" s="50"/>
      <c r="I7" s="50"/>
      <c r="J7" s="50"/>
      <c r="K7" s="10"/>
      <c r="L7" s="50"/>
      <c r="M7" s="50"/>
      <c r="N7" s="50"/>
      <c r="O7" s="10"/>
      <c r="P7" s="50"/>
      <c r="Q7" s="50"/>
      <c r="R7" s="50"/>
      <c r="S7" s="10"/>
      <c r="T7" s="59"/>
      <c r="U7" s="59"/>
    </row>
    <row r="8" spans="1:22" s="9" customFormat="1" ht="35.1" customHeight="1">
      <c r="A8" s="53"/>
      <c r="B8" s="53"/>
      <c r="C8" s="56"/>
      <c r="D8" s="56"/>
      <c r="E8" s="56"/>
      <c r="F8" s="56"/>
      <c r="G8" s="39"/>
      <c r="H8" s="13" t="s">
        <v>23</v>
      </c>
      <c r="I8" s="13" t="s">
        <v>24</v>
      </c>
      <c r="J8" s="13" t="s">
        <v>25</v>
      </c>
      <c r="K8" s="14"/>
      <c r="L8" s="14" t="s">
        <v>26</v>
      </c>
      <c r="M8" s="14" t="s">
        <v>26</v>
      </c>
      <c r="N8" s="14" t="s">
        <v>26</v>
      </c>
      <c r="O8" s="14"/>
      <c r="P8" s="14" t="s">
        <v>26</v>
      </c>
      <c r="Q8" s="14" t="s">
        <v>26</v>
      </c>
      <c r="R8" s="14" t="s">
        <v>26</v>
      </c>
      <c r="S8" s="11"/>
      <c r="T8" s="50"/>
      <c r="U8" s="50"/>
    </row>
    <row r="9" spans="1:22" s="5" customFormat="1" ht="15" customHeight="1"/>
    <row r="10" spans="1:22" s="5" customFormat="1">
      <c r="A10" s="21">
        <v>804</v>
      </c>
      <c r="B10" s="21" t="s">
        <v>27</v>
      </c>
      <c r="C10" s="22" t="s">
        <v>28</v>
      </c>
      <c r="D10" s="22" t="s">
        <v>29</v>
      </c>
      <c r="E10" s="22" t="s">
        <v>30</v>
      </c>
      <c r="F10" s="22" t="s">
        <v>31</v>
      </c>
      <c r="G10" s="22"/>
      <c r="H10" s="25">
        <v>1.8141105538234115E-3</v>
      </c>
      <c r="I10" s="26">
        <v>0.65927049145102501</v>
      </c>
      <c r="J10" s="26">
        <v>27.516937255859375</v>
      </c>
      <c r="K10" s="24"/>
      <c r="L10" s="27">
        <v>45349.332999999999</v>
      </c>
      <c r="M10" s="27">
        <v>44657.703999999998</v>
      </c>
      <c r="N10" s="27">
        <v>44438.625</v>
      </c>
      <c r="O10" s="27"/>
      <c r="P10" s="27">
        <v>298.97476196289063</v>
      </c>
      <c r="Q10" s="27">
        <v>294.41506958007813</v>
      </c>
      <c r="R10" s="27">
        <v>292.97073364257813</v>
      </c>
      <c r="S10" s="27"/>
      <c r="T10" s="22">
        <v>9</v>
      </c>
      <c r="U10" s="22" t="s">
        <v>32</v>
      </c>
    </row>
    <row r="11" spans="1:22" s="5" customFormat="1">
      <c r="A11" s="21">
        <v>398</v>
      </c>
      <c r="B11" s="21" t="s">
        <v>37</v>
      </c>
      <c r="C11" s="22" t="s">
        <v>38</v>
      </c>
      <c r="D11" s="22" t="s">
        <v>29</v>
      </c>
      <c r="E11" s="22" t="s">
        <v>30</v>
      </c>
      <c r="F11" s="22" t="s">
        <v>39</v>
      </c>
      <c r="G11" s="22"/>
      <c r="H11" s="25">
        <v>5.6144078262150288E-3</v>
      </c>
      <c r="I11" s="26">
        <v>2.2328931838274002</v>
      </c>
      <c r="J11" s="26">
        <v>25.144094228744507</v>
      </c>
      <c r="K11" s="24"/>
      <c r="L11" s="27">
        <v>17749.648000000001</v>
      </c>
      <c r="M11" s="27">
        <v>17749.648000000001</v>
      </c>
      <c r="N11" s="27">
        <v>17987.736000000001</v>
      </c>
      <c r="O11" s="27"/>
      <c r="P11" s="27">
        <v>396.3306884765625</v>
      </c>
      <c r="Q11" s="27">
        <v>396.3306884765625</v>
      </c>
      <c r="R11" s="27">
        <v>401.64694213867188</v>
      </c>
      <c r="S11" s="27"/>
      <c r="T11" s="22">
        <v>10</v>
      </c>
      <c r="U11" s="22" t="s">
        <v>40</v>
      </c>
    </row>
    <row r="12" spans="1:22" s="5" customFormat="1">
      <c r="A12" s="21">
        <v>400</v>
      </c>
      <c r="B12" s="21" t="s">
        <v>41</v>
      </c>
      <c r="C12" s="22" t="s">
        <v>42</v>
      </c>
      <c r="D12" s="22" t="s">
        <v>43</v>
      </c>
      <c r="E12" s="22" t="s">
        <v>44</v>
      </c>
      <c r="F12" s="22" t="s">
        <v>31</v>
      </c>
      <c r="G12" s="22"/>
      <c r="H12" s="25">
        <v>6.76365802064538E-3</v>
      </c>
      <c r="I12" s="26">
        <v>2.2450566291809082</v>
      </c>
      <c r="J12" s="26">
        <v>30.126893520355225</v>
      </c>
      <c r="K12" s="24"/>
      <c r="L12" s="27">
        <v>7992.5730000000003</v>
      </c>
      <c r="M12" s="27">
        <v>9159.3019999999997</v>
      </c>
      <c r="N12" s="27">
        <v>9455.8019999999997</v>
      </c>
      <c r="O12" s="27"/>
      <c r="P12" s="27">
        <v>179.43778991699219</v>
      </c>
      <c r="Q12" s="27">
        <v>205.63151550292969</v>
      </c>
      <c r="R12" s="27">
        <v>212.28811645507813</v>
      </c>
      <c r="S12" s="27"/>
      <c r="T12" s="22">
        <v>10</v>
      </c>
      <c r="U12" s="22" t="s">
        <v>40</v>
      </c>
    </row>
    <row r="13" spans="1:22" s="5" customFormat="1">
      <c r="A13" s="21">
        <v>51</v>
      </c>
      <c r="B13" s="21" t="s">
        <v>45</v>
      </c>
      <c r="C13" s="22" t="s">
        <v>46</v>
      </c>
      <c r="D13" s="22" t="s">
        <v>29</v>
      </c>
      <c r="E13" s="22" t="s">
        <v>44</v>
      </c>
      <c r="F13" s="22" t="s">
        <v>47</v>
      </c>
      <c r="G13" s="22"/>
      <c r="H13" s="25">
        <v>7.0534618571400642E-3</v>
      </c>
      <c r="I13" s="26">
        <v>2.9128117486834526</v>
      </c>
      <c r="J13" s="26">
        <v>24.215303361415863</v>
      </c>
      <c r="K13" s="24"/>
      <c r="L13" s="27">
        <v>2924.8159999999998</v>
      </c>
      <c r="M13" s="27">
        <v>2916.95</v>
      </c>
      <c r="N13" s="27">
        <v>2924.8159999999998</v>
      </c>
      <c r="O13" s="27"/>
      <c r="P13" s="27">
        <v>85.194381713867188</v>
      </c>
      <c r="Q13" s="27">
        <v>84.965263366699219</v>
      </c>
      <c r="R13" s="27">
        <v>85.194381713867188</v>
      </c>
      <c r="S13" s="27"/>
      <c r="T13" s="22">
        <v>10</v>
      </c>
      <c r="U13" s="22" t="s">
        <v>40</v>
      </c>
    </row>
    <row r="14" spans="1:22" s="5" customFormat="1">
      <c r="A14" s="21">
        <v>795</v>
      </c>
      <c r="B14" s="21" t="s">
        <v>51</v>
      </c>
      <c r="C14" s="22" t="s">
        <v>52</v>
      </c>
      <c r="D14" s="22" t="s">
        <v>29</v>
      </c>
      <c r="E14" s="22" t="s">
        <v>30</v>
      </c>
      <c r="F14" s="22" t="s">
        <v>47</v>
      </c>
      <c r="G14" s="22"/>
      <c r="H14" s="25">
        <v>7.077330257743597E-3</v>
      </c>
      <c r="I14" s="26">
        <v>2.8933761641383171</v>
      </c>
      <c r="J14" s="26">
        <v>24.460457265377045</v>
      </c>
      <c r="K14" s="24"/>
      <c r="L14" s="27">
        <v>5662.5439999999999</v>
      </c>
      <c r="M14" s="27">
        <v>5565.2839999999997</v>
      </c>
      <c r="N14" s="27">
        <v>5662.5439999999999</v>
      </c>
      <c r="O14" s="27"/>
      <c r="P14" s="27">
        <v>163.83869934082031</v>
      </c>
      <c r="Q14" s="27">
        <v>161.02459716796875</v>
      </c>
      <c r="R14" s="27">
        <v>163.83869934082031</v>
      </c>
      <c r="S14" s="27"/>
      <c r="T14" s="22">
        <v>10</v>
      </c>
      <c r="U14" s="22" t="s">
        <v>40</v>
      </c>
    </row>
    <row r="15" spans="1:22" s="5" customFormat="1">
      <c r="A15" s="21">
        <v>688</v>
      </c>
      <c r="B15" s="21" t="s">
        <v>48</v>
      </c>
      <c r="C15" s="22" t="s">
        <v>49</v>
      </c>
      <c r="D15" s="22" t="s">
        <v>29</v>
      </c>
      <c r="E15" s="22" t="s">
        <v>30</v>
      </c>
      <c r="F15" s="22" t="s">
        <v>50</v>
      </c>
      <c r="G15" s="22"/>
      <c r="H15" s="25">
        <v>9.3073360621929169E-3</v>
      </c>
      <c r="I15" s="26">
        <v>3.7387806922197342</v>
      </c>
      <c r="J15" s="26">
        <v>24.894040822982788</v>
      </c>
      <c r="K15" s="24"/>
      <c r="L15" s="27">
        <v>8884.7119999999995</v>
      </c>
      <c r="M15" s="27">
        <v>8851.2800000000007</v>
      </c>
      <c r="N15" s="27">
        <v>8820.0830000000005</v>
      </c>
      <c r="O15" s="27"/>
      <c r="P15" s="27">
        <v>332.17990112304688</v>
      </c>
      <c r="Q15" s="27">
        <v>330.92996215820313</v>
      </c>
      <c r="R15" s="27">
        <v>329.7635498046875</v>
      </c>
      <c r="S15" s="27"/>
      <c r="T15" s="22">
        <v>10</v>
      </c>
      <c r="U15" s="22" t="s">
        <v>40</v>
      </c>
    </row>
    <row r="16" spans="1:22" s="5" customFormat="1">
      <c r="A16" s="21">
        <v>52</v>
      </c>
      <c r="B16" s="21" t="s">
        <v>33</v>
      </c>
      <c r="C16" s="22" t="s">
        <v>34</v>
      </c>
      <c r="D16" s="22" t="s">
        <v>35</v>
      </c>
      <c r="E16" s="22" t="s">
        <v>30</v>
      </c>
      <c r="F16" s="22" t="s">
        <v>31</v>
      </c>
      <c r="G16" s="22"/>
      <c r="H16" s="25">
        <v>9.6528613939881325E-3</v>
      </c>
      <c r="I16" s="26">
        <v>2.9831321910023689</v>
      </c>
      <c r="J16" s="26">
        <v>32.358142733573914</v>
      </c>
      <c r="K16" s="24"/>
      <c r="L16" s="27">
        <v>281.58499999999998</v>
      </c>
      <c r="M16" s="27">
        <v>284.21699999999998</v>
      </c>
      <c r="N16" s="27">
        <v>284.99599999999998</v>
      </c>
      <c r="O16" s="27"/>
      <c r="P16" s="27">
        <v>8.4000530242919922</v>
      </c>
      <c r="Q16" s="27">
        <v>8.4785690307617188</v>
      </c>
      <c r="R16" s="27">
        <v>8.5018072128295898</v>
      </c>
      <c r="S16" s="27"/>
      <c r="T16" s="22">
        <v>9</v>
      </c>
      <c r="U16" s="22" t="s">
        <v>36</v>
      </c>
    </row>
    <row r="17" spans="1:21" s="5" customFormat="1">
      <c r="A17" s="21">
        <v>780</v>
      </c>
      <c r="B17" s="21" t="s">
        <v>55</v>
      </c>
      <c r="C17" s="22" t="s">
        <v>56</v>
      </c>
      <c r="D17" s="22" t="s">
        <v>35</v>
      </c>
      <c r="E17" s="22" t="s">
        <v>30</v>
      </c>
      <c r="F17" s="22" t="s">
        <v>57</v>
      </c>
      <c r="G17" s="22"/>
      <c r="H17" s="25">
        <v>1.0975095443427563E-2</v>
      </c>
      <c r="I17" s="26">
        <v>4.3180041015148163</v>
      </c>
      <c r="J17" s="26">
        <v>25.417056679725647</v>
      </c>
      <c r="K17" s="24"/>
      <c r="L17" s="27">
        <v>1334.788</v>
      </c>
      <c r="M17" s="27">
        <v>1360.0920000000001</v>
      </c>
      <c r="N17" s="27">
        <v>1364.962</v>
      </c>
      <c r="O17" s="27"/>
      <c r="P17" s="27">
        <v>57.636199951171875</v>
      </c>
      <c r="Q17" s="27">
        <v>58.728828430175781</v>
      </c>
      <c r="R17" s="27">
        <v>58.939113616943359</v>
      </c>
      <c r="S17" s="27"/>
      <c r="T17" s="22">
        <v>10</v>
      </c>
      <c r="U17" s="22" t="s">
        <v>40</v>
      </c>
    </row>
    <row r="18" spans="1:21" s="5" customFormat="1">
      <c r="A18" s="21">
        <v>662</v>
      </c>
      <c r="B18" s="21" t="s">
        <v>53</v>
      </c>
      <c r="C18" s="22" t="s">
        <v>54</v>
      </c>
      <c r="D18" s="22" t="s">
        <v>35</v>
      </c>
      <c r="E18" s="22" t="s">
        <v>30</v>
      </c>
      <c r="F18" s="22" t="s">
        <v>31</v>
      </c>
      <c r="G18" s="22"/>
      <c r="H18" s="25">
        <v>1.1154543608427048E-2</v>
      </c>
      <c r="I18" s="26">
        <v>3.5645447671413422</v>
      </c>
      <c r="J18" s="26">
        <v>31.293034553527832</v>
      </c>
      <c r="K18" s="24"/>
      <c r="L18" s="27">
        <v>174.83500000000001</v>
      </c>
      <c r="M18" s="27">
        <v>177.20599999999999</v>
      </c>
      <c r="N18" s="27">
        <v>178.01499999999999</v>
      </c>
      <c r="O18" s="27"/>
      <c r="P18" s="27">
        <v>6.2320718765258789</v>
      </c>
      <c r="Q18" s="27">
        <v>6.316586971282959</v>
      </c>
      <c r="R18" s="27">
        <v>6.3454241752624512</v>
      </c>
      <c r="S18" s="27"/>
      <c r="T18" s="22">
        <v>9</v>
      </c>
      <c r="U18" s="22" t="s">
        <v>36</v>
      </c>
    </row>
    <row r="19" spans="1:21" s="5" customFormat="1">
      <c r="A19" s="21">
        <v>499</v>
      </c>
      <c r="B19" s="21" t="s">
        <v>67</v>
      </c>
      <c r="C19" s="22" t="s">
        <v>68</v>
      </c>
      <c r="D19" s="22" t="s">
        <v>29</v>
      </c>
      <c r="E19" s="22" t="s">
        <v>30</v>
      </c>
      <c r="F19" s="22" t="s">
        <v>69</v>
      </c>
      <c r="G19" s="22"/>
      <c r="H19" s="25">
        <v>1.1915097944438457E-2</v>
      </c>
      <c r="I19" s="26">
        <v>4.6518709510564804</v>
      </c>
      <c r="J19" s="26">
        <v>25.613561272621155</v>
      </c>
      <c r="K19" s="24"/>
      <c r="L19" s="27">
        <v>627.09400000000005</v>
      </c>
      <c r="M19" s="27">
        <v>628.178</v>
      </c>
      <c r="N19" s="27">
        <v>628.61500000000001</v>
      </c>
      <c r="O19" s="27"/>
      <c r="P19" s="27">
        <v>29.171604156494141</v>
      </c>
      <c r="Q19" s="27">
        <v>29.222030639648438</v>
      </c>
      <c r="R19" s="27">
        <v>29.242359161376953</v>
      </c>
      <c r="S19" s="27"/>
      <c r="T19" s="22">
        <v>10</v>
      </c>
      <c r="U19" s="22" t="s">
        <v>40</v>
      </c>
    </row>
    <row r="20" spans="1:21" s="5" customFormat="1">
      <c r="A20" s="21">
        <v>498</v>
      </c>
      <c r="B20" s="21" t="s">
        <v>63</v>
      </c>
      <c r="C20" s="22" t="s">
        <v>64</v>
      </c>
      <c r="D20" s="22" t="s">
        <v>29</v>
      </c>
      <c r="E20" s="22" t="s">
        <v>30</v>
      </c>
      <c r="F20" s="22" t="s">
        <v>31</v>
      </c>
      <c r="G20" s="22"/>
      <c r="H20" s="25">
        <v>1.2288341298699379E-2</v>
      </c>
      <c r="I20" s="26">
        <v>4.5783534646034241</v>
      </c>
      <c r="J20" s="26">
        <v>26.84008777141571</v>
      </c>
      <c r="K20" s="24"/>
      <c r="L20" s="27">
        <v>4073.703</v>
      </c>
      <c r="M20" s="27">
        <v>4065.98</v>
      </c>
      <c r="N20" s="27">
        <v>4059.6080000000002</v>
      </c>
      <c r="O20" s="27"/>
      <c r="P20" s="27">
        <v>186.50852966308594</v>
      </c>
      <c r="Q20" s="27">
        <v>186.15493774414063</v>
      </c>
      <c r="R20" s="27">
        <v>185.86320495605469</v>
      </c>
      <c r="S20" s="27"/>
      <c r="T20" s="22">
        <v>10</v>
      </c>
      <c r="U20" s="22" t="s">
        <v>40</v>
      </c>
    </row>
    <row r="21" spans="1:21" s="5" customFormat="1">
      <c r="A21" s="21">
        <v>788</v>
      </c>
      <c r="B21" s="21" t="s">
        <v>58</v>
      </c>
      <c r="C21" s="22" t="s">
        <v>59</v>
      </c>
      <c r="D21" s="22" t="s">
        <v>43</v>
      </c>
      <c r="E21" s="22" t="s">
        <v>30</v>
      </c>
      <c r="F21" s="22" t="s">
        <v>60</v>
      </c>
      <c r="G21" s="22"/>
      <c r="H21" s="25">
        <v>1.4146964065730572E-2</v>
      </c>
      <c r="I21" s="26">
        <v>5.0705108791589737</v>
      </c>
      <c r="J21" s="26">
        <v>27.900472283363342</v>
      </c>
      <c r="K21" s="24"/>
      <c r="L21" s="27">
        <v>10886.668</v>
      </c>
      <c r="M21" s="27">
        <v>11273.661</v>
      </c>
      <c r="N21" s="27">
        <v>11403.248</v>
      </c>
      <c r="O21" s="27"/>
      <c r="P21" s="27">
        <v>552.00970458984375</v>
      </c>
      <c r="Q21" s="27">
        <v>571.6322021484375</v>
      </c>
      <c r="R21" s="27">
        <v>578.20294189453125</v>
      </c>
      <c r="S21" s="27"/>
      <c r="T21" s="22">
        <v>10</v>
      </c>
      <c r="U21" s="22" t="s">
        <v>40</v>
      </c>
    </row>
    <row r="22" spans="1:21" s="5" customFormat="1">
      <c r="A22" s="21">
        <v>275</v>
      </c>
      <c r="B22" s="21" t="s">
        <v>65</v>
      </c>
      <c r="C22" s="22" t="s">
        <v>66</v>
      </c>
      <c r="D22" s="22" t="s">
        <v>43</v>
      </c>
      <c r="E22" s="22" t="s">
        <v>30</v>
      </c>
      <c r="F22" s="22" t="s">
        <v>50</v>
      </c>
      <c r="G22" s="22"/>
      <c r="H22" s="25">
        <v>1.6111327335238457E-2</v>
      </c>
      <c r="I22" s="26">
        <v>6.408488005399704</v>
      </c>
      <c r="J22" s="26">
        <v>25.140607357025146</v>
      </c>
      <c r="K22" s="24"/>
      <c r="L22" s="27">
        <v>4537.4250000000002</v>
      </c>
      <c r="M22" s="27">
        <v>4662.884</v>
      </c>
      <c r="N22" s="27">
        <v>4790.7049999999999</v>
      </c>
      <c r="O22" s="27"/>
      <c r="P22" s="27">
        <v>290.78033447265625</v>
      </c>
      <c r="Q22" s="27">
        <v>298.82037353515625</v>
      </c>
      <c r="R22" s="27">
        <v>307.01174926757813</v>
      </c>
      <c r="S22" s="27"/>
      <c r="T22" s="22">
        <v>10</v>
      </c>
      <c r="U22" s="22" t="s">
        <v>40</v>
      </c>
    </row>
    <row r="23" spans="1:21" s="1" customFormat="1">
      <c r="A23" s="21">
        <v>807</v>
      </c>
      <c r="B23" s="21" t="s">
        <v>61</v>
      </c>
      <c r="C23" s="22" t="s">
        <v>62</v>
      </c>
      <c r="D23" s="22" t="s">
        <v>29</v>
      </c>
      <c r="E23" s="22" t="s">
        <v>30</v>
      </c>
      <c r="F23" s="22" t="s">
        <v>57</v>
      </c>
      <c r="G23" s="22"/>
      <c r="H23" s="25">
        <v>1.6362324357032776E-2</v>
      </c>
      <c r="I23" s="26">
        <v>5.3927529603242874</v>
      </c>
      <c r="J23" s="26">
        <v>30.341321229934692</v>
      </c>
      <c r="K23" s="24"/>
      <c r="L23" s="27">
        <v>2072.3829999999998</v>
      </c>
      <c r="M23" s="27">
        <v>2079.308</v>
      </c>
      <c r="N23" s="27">
        <v>2081.2060000000001</v>
      </c>
      <c r="O23" s="27"/>
      <c r="P23" s="27">
        <v>111.75849914550781</v>
      </c>
      <c r="Q23" s="27">
        <v>112.13194274902344</v>
      </c>
      <c r="R23" s="27">
        <v>112.23429870605469</v>
      </c>
      <c r="S23" s="27"/>
      <c r="T23" s="22">
        <v>9</v>
      </c>
      <c r="U23" s="22" t="s">
        <v>36</v>
      </c>
    </row>
    <row r="24" spans="1:21" s="1" customFormat="1">
      <c r="A24" s="21">
        <v>70</v>
      </c>
      <c r="B24" s="21" t="s">
        <v>86</v>
      </c>
      <c r="C24" s="22" t="s">
        <v>87</v>
      </c>
      <c r="D24" s="22" t="s">
        <v>29</v>
      </c>
      <c r="E24" s="22" t="s">
        <v>30</v>
      </c>
      <c r="F24" s="22" t="s">
        <v>60</v>
      </c>
      <c r="G24" s="22"/>
      <c r="H24" s="25">
        <v>1.7849843949079514E-2</v>
      </c>
      <c r="I24" s="26">
        <v>6.2643207609653473</v>
      </c>
      <c r="J24" s="26">
        <v>28.494459390640259</v>
      </c>
      <c r="K24" s="24"/>
      <c r="L24" s="27">
        <v>3648.2</v>
      </c>
      <c r="M24" s="27">
        <v>3535.9609999999998</v>
      </c>
      <c r="N24" s="27">
        <v>3516.8159999999998</v>
      </c>
      <c r="O24" s="27"/>
      <c r="P24" s="27">
        <v>228.53494262695313</v>
      </c>
      <c r="Q24" s="27">
        <v>221.50393676757813</v>
      </c>
      <c r="R24" s="27">
        <v>220.30464172363281</v>
      </c>
      <c r="S24" s="27"/>
      <c r="T24" s="22">
        <v>9</v>
      </c>
      <c r="U24" s="22" t="s">
        <v>36</v>
      </c>
    </row>
    <row r="25" spans="1:21" s="1" customFormat="1">
      <c r="A25" s="21">
        <v>462</v>
      </c>
      <c r="B25" s="21" t="s">
        <v>80</v>
      </c>
      <c r="C25" s="22" t="s">
        <v>81</v>
      </c>
      <c r="D25" s="22" t="s">
        <v>82</v>
      </c>
      <c r="E25" s="22" t="s">
        <v>44</v>
      </c>
      <c r="F25" s="22" t="s">
        <v>83</v>
      </c>
      <c r="G25" s="22"/>
      <c r="H25" s="25">
        <v>1.9009603187441826E-2</v>
      </c>
      <c r="I25" s="26">
        <v>7.1834690868854523</v>
      </c>
      <c r="J25" s="26">
        <v>26.462987065315247</v>
      </c>
      <c r="K25" s="24"/>
      <c r="L25" s="27">
        <v>354.50099999999998</v>
      </c>
      <c r="M25" s="27">
        <v>418.40300000000002</v>
      </c>
      <c r="N25" s="27">
        <v>427.75599999999997</v>
      </c>
      <c r="O25" s="27"/>
      <c r="P25" s="27">
        <v>25.465469360351563</v>
      </c>
      <c r="Q25" s="27">
        <v>30.055850982666016</v>
      </c>
      <c r="R25" s="27">
        <v>30.727720260620117</v>
      </c>
      <c r="S25" s="27"/>
      <c r="T25" s="22">
        <v>10</v>
      </c>
      <c r="U25" s="22" t="s">
        <v>40</v>
      </c>
    </row>
    <row r="26" spans="1:21" s="1" customFormat="1">
      <c r="A26" s="21">
        <v>764</v>
      </c>
      <c r="B26" s="21" t="s">
        <v>70</v>
      </c>
      <c r="C26" s="22" t="s">
        <v>71</v>
      </c>
      <c r="D26" s="22" t="s">
        <v>72</v>
      </c>
      <c r="E26" s="22" t="s">
        <v>30</v>
      </c>
      <c r="F26" s="22" t="s">
        <v>47</v>
      </c>
      <c r="G26" s="22"/>
      <c r="H26" s="25">
        <v>1.963718980550766E-2</v>
      </c>
      <c r="I26" s="26">
        <v>8.0170519649982452</v>
      </c>
      <c r="J26" s="26">
        <v>24.494276940822601</v>
      </c>
      <c r="K26" s="24"/>
      <c r="L26" s="27">
        <v>68863.513999999996</v>
      </c>
      <c r="M26" s="27">
        <v>68657.600000000006</v>
      </c>
      <c r="N26" s="27">
        <v>68863.513999999996</v>
      </c>
      <c r="O26" s="27"/>
      <c r="P26" s="27">
        <v>5520.82373046875</v>
      </c>
      <c r="Q26" s="27">
        <v>5504.3154296875</v>
      </c>
      <c r="R26" s="27">
        <v>5520.82373046875</v>
      </c>
      <c r="S26" s="27"/>
      <c r="T26" s="22">
        <v>10</v>
      </c>
      <c r="U26" s="22" t="s">
        <v>40</v>
      </c>
    </row>
    <row r="27" spans="1:21" s="1" customFormat="1">
      <c r="A27" s="21">
        <v>12</v>
      </c>
      <c r="B27" s="21" t="s">
        <v>73</v>
      </c>
      <c r="C27" s="22" t="s">
        <v>74</v>
      </c>
      <c r="D27" s="22" t="s">
        <v>43</v>
      </c>
      <c r="E27" s="22" t="s">
        <v>30</v>
      </c>
      <c r="F27" s="22" t="s">
        <v>75</v>
      </c>
      <c r="G27" s="22"/>
      <c r="H27" s="25">
        <v>2.2118056192994118E-2</v>
      </c>
      <c r="I27" s="26">
        <v>8.0126777291297913</v>
      </c>
      <c r="J27" s="26">
        <v>27.603825926780701</v>
      </c>
      <c r="K27" s="24"/>
      <c r="L27" s="27">
        <v>38338.561999999998</v>
      </c>
      <c r="M27" s="27">
        <v>39871.527999999998</v>
      </c>
      <c r="N27" s="27">
        <v>40606.052000000003</v>
      </c>
      <c r="O27" s="27"/>
      <c r="P27" s="27">
        <v>3071.9453125</v>
      </c>
      <c r="Q27" s="27">
        <v>3194.777099609375</v>
      </c>
      <c r="R27" s="27">
        <v>3253.632080078125</v>
      </c>
      <c r="S27" s="27"/>
      <c r="T27" s="22">
        <v>10</v>
      </c>
      <c r="U27" s="22" t="s">
        <v>40</v>
      </c>
    </row>
    <row r="28" spans="1:21" s="1" customFormat="1">
      <c r="A28" s="21">
        <v>8</v>
      </c>
      <c r="B28" s="21" t="s">
        <v>95</v>
      </c>
      <c r="C28" s="22" t="s">
        <v>96</v>
      </c>
      <c r="D28" s="22" t="s">
        <v>29</v>
      </c>
      <c r="E28" s="22" t="s">
        <v>44</v>
      </c>
      <c r="F28" s="22" t="s">
        <v>97</v>
      </c>
      <c r="G28" s="22"/>
      <c r="H28" s="25">
        <v>2.5199385359883308E-2</v>
      </c>
      <c r="I28" s="26">
        <v>9.3377627432346344</v>
      </c>
      <c r="J28" s="26">
        <v>26.986533403396606</v>
      </c>
      <c r="K28" s="24"/>
      <c r="L28" s="27">
        <v>2962.6350000000002</v>
      </c>
      <c r="M28" s="27">
        <v>2923.3519999999999</v>
      </c>
      <c r="N28" s="27">
        <v>2926.348</v>
      </c>
      <c r="O28" s="27"/>
      <c r="P28" s="27">
        <v>276.64382934570313</v>
      </c>
      <c r="Q28" s="27">
        <v>272.97567749023438</v>
      </c>
      <c r="R28" s="27">
        <v>273.25543212890625</v>
      </c>
      <c r="S28" s="27"/>
      <c r="T28" s="22">
        <v>10</v>
      </c>
      <c r="U28" s="22" t="s">
        <v>40</v>
      </c>
    </row>
    <row r="29" spans="1:21" s="1" customFormat="1">
      <c r="A29" s="21">
        <v>328</v>
      </c>
      <c r="B29" s="21" t="s">
        <v>78</v>
      </c>
      <c r="C29" s="22" t="s">
        <v>79</v>
      </c>
      <c r="D29" s="22" t="s">
        <v>35</v>
      </c>
      <c r="E29" s="22" t="s">
        <v>30</v>
      </c>
      <c r="F29" s="22" t="s">
        <v>50</v>
      </c>
      <c r="G29" s="22"/>
      <c r="H29" s="25">
        <v>2.8225239366292953E-2</v>
      </c>
      <c r="I29" s="26">
        <v>9.2379920184612274</v>
      </c>
      <c r="J29" s="26">
        <v>30.553433299064636</v>
      </c>
      <c r="K29" s="24"/>
      <c r="L29" s="27">
        <v>763.39300000000003</v>
      </c>
      <c r="M29" s="27">
        <v>768.51400000000001</v>
      </c>
      <c r="N29" s="27">
        <v>773.303</v>
      </c>
      <c r="O29" s="27"/>
      <c r="P29" s="27">
        <v>70.522186279296875</v>
      </c>
      <c r="Q29" s="27">
        <v>70.995262145996094</v>
      </c>
      <c r="R29" s="27">
        <v>71.437667846679688</v>
      </c>
      <c r="S29" s="27"/>
      <c r="T29" s="22">
        <v>10</v>
      </c>
      <c r="U29" s="22" t="s">
        <v>40</v>
      </c>
    </row>
    <row r="30" spans="1:21" s="1" customFormat="1">
      <c r="A30" s="21">
        <v>214</v>
      </c>
      <c r="B30" s="21" t="s">
        <v>76</v>
      </c>
      <c r="C30" s="22" t="s">
        <v>77</v>
      </c>
      <c r="D30" s="22" t="s">
        <v>35</v>
      </c>
      <c r="E30" s="22" t="s">
        <v>30</v>
      </c>
      <c r="F30" s="22" t="s">
        <v>50</v>
      </c>
      <c r="G30" s="22"/>
      <c r="H30" s="25">
        <v>2.8624569997191429E-2</v>
      </c>
      <c r="I30" s="26">
        <v>9.3328393995761871</v>
      </c>
      <c r="J30" s="26">
        <v>30.670803785324097</v>
      </c>
      <c r="K30" s="24"/>
      <c r="L30" s="27">
        <v>10405.843999999999</v>
      </c>
      <c r="M30" s="27">
        <v>10528.394</v>
      </c>
      <c r="N30" s="27">
        <v>10648.790999999999</v>
      </c>
      <c r="O30" s="27"/>
      <c r="P30" s="27">
        <v>971.16070556640625</v>
      </c>
      <c r="Q30" s="27">
        <v>982.59808349609375</v>
      </c>
      <c r="R30" s="27">
        <v>993.83453369140625</v>
      </c>
      <c r="S30" s="27"/>
      <c r="T30" s="22">
        <v>9</v>
      </c>
      <c r="U30" s="22" t="s">
        <v>32</v>
      </c>
    </row>
    <row r="31" spans="1:21" s="1" customFormat="1">
      <c r="A31" s="21">
        <v>417</v>
      </c>
      <c r="B31" s="21" t="s">
        <v>117</v>
      </c>
      <c r="C31" s="22" t="s">
        <v>118</v>
      </c>
      <c r="D31" s="22" t="s">
        <v>29</v>
      </c>
      <c r="E31" s="22" t="s">
        <v>30</v>
      </c>
      <c r="F31" s="22" t="s">
        <v>50</v>
      </c>
      <c r="G31" s="22"/>
      <c r="H31" s="25">
        <v>2.8644714504480362E-2</v>
      </c>
      <c r="I31" s="26">
        <v>10.623311251401901</v>
      </c>
      <c r="J31" s="26">
        <v>26.964014768600464</v>
      </c>
      <c r="K31" s="24"/>
      <c r="L31" s="27">
        <v>5774.5659999999998</v>
      </c>
      <c r="M31" s="27">
        <v>5865.4009999999998</v>
      </c>
      <c r="N31" s="27">
        <v>5955.7340000000004</v>
      </c>
      <c r="O31" s="27"/>
      <c r="P31" s="27">
        <v>613.45013427734375</v>
      </c>
      <c r="Q31" s="27">
        <v>623.09979248046875</v>
      </c>
      <c r="R31" s="27">
        <v>632.6961669921875</v>
      </c>
      <c r="S31" s="27"/>
      <c r="T31" s="22">
        <v>10</v>
      </c>
      <c r="U31" s="22" t="s">
        <v>40</v>
      </c>
    </row>
    <row r="32" spans="1:21" s="1" customFormat="1">
      <c r="A32" s="21">
        <v>76</v>
      </c>
      <c r="B32" s="21" t="s">
        <v>88</v>
      </c>
      <c r="C32" s="22" t="s">
        <v>89</v>
      </c>
      <c r="D32" s="22" t="s">
        <v>35</v>
      </c>
      <c r="E32" s="22" t="s">
        <v>90</v>
      </c>
      <c r="F32" s="22" t="s">
        <v>39</v>
      </c>
      <c r="G32" s="22"/>
      <c r="H32" s="25">
        <v>3.1603366136550903E-2</v>
      </c>
      <c r="I32" s="26">
        <v>10.052722692489624</v>
      </c>
      <c r="J32" s="26">
        <v>31.437620520591736</v>
      </c>
      <c r="K32" s="24"/>
      <c r="L32" s="27">
        <v>205962.10800000001</v>
      </c>
      <c r="M32" s="27">
        <v>205962.10800000001</v>
      </c>
      <c r="N32" s="27">
        <v>207652.86499999999</v>
      </c>
      <c r="O32" s="27"/>
      <c r="P32" s="27">
        <v>20704.798828125</v>
      </c>
      <c r="Q32" s="27">
        <v>20704.798828125</v>
      </c>
      <c r="R32" s="27">
        <v>20874.767578125</v>
      </c>
      <c r="S32" s="27"/>
      <c r="T32" s="22">
        <v>9</v>
      </c>
      <c r="U32" s="22" t="s">
        <v>32</v>
      </c>
    </row>
    <row r="33" spans="1:21" s="1" customFormat="1">
      <c r="A33" s="21">
        <v>434</v>
      </c>
      <c r="B33" s="21" t="s">
        <v>111</v>
      </c>
      <c r="C33" s="22" t="s">
        <v>112</v>
      </c>
      <c r="D33" s="22" t="s">
        <v>43</v>
      </c>
      <c r="E33" s="22" t="s">
        <v>113</v>
      </c>
      <c r="F33" s="22" t="s">
        <v>50</v>
      </c>
      <c r="G33" s="22"/>
      <c r="H33" s="25">
        <v>3.3316086977720261E-2</v>
      </c>
      <c r="I33" s="26">
        <v>13.277092576026917</v>
      </c>
      <c r="J33" s="26">
        <v>25.09290874004364</v>
      </c>
      <c r="K33" s="24"/>
      <c r="L33" s="27">
        <v>6204.1080000000002</v>
      </c>
      <c r="M33" s="27">
        <v>6234.9549999999999</v>
      </c>
      <c r="N33" s="27">
        <v>6293.2529999999997</v>
      </c>
      <c r="O33" s="27"/>
      <c r="P33" s="27">
        <v>823.72515869140625</v>
      </c>
      <c r="Q33" s="27">
        <v>827.82073974609375</v>
      </c>
      <c r="R33" s="27">
        <v>835.56103515625</v>
      </c>
      <c r="S33" s="27"/>
      <c r="T33" s="22">
        <v>10</v>
      </c>
      <c r="U33" s="22" t="s">
        <v>40</v>
      </c>
    </row>
    <row r="34" spans="1:21" s="1" customFormat="1">
      <c r="A34" s="21">
        <v>388</v>
      </c>
      <c r="B34" s="21" t="s">
        <v>119</v>
      </c>
      <c r="C34" s="22" t="s">
        <v>120</v>
      </c>
      <c r="D34" s="22" t="s">
        <v>35</v>
      </c>
      <c r="E34" s="22" t="s">
        <v>121</v>
      </c>
      <c r="F34" s="22" t="s">
        <v>50</v>
      </c>
      <c r="G34" s="22"/>
      <c r="H34" s="25">
        <v>3.3540669828653336E-2</v>
      </c>
      <c r="I34" s="26">
        <v>11.099831014871597</v>
      </c>
      <c r="J34" s="26">
        <v>30.217278003692627</v>
      </c>
      <c r="K34" s="24"/>
      <c r="L34" s="27">
        <v>2862.087</v>
      </c>
      <c r="M34" s="27">
        <v>2871.9340000000002</v>
      </c>
      <c r="N34" s="27">
        <v>2881.355</v>
      </c>
      <c r="O34" s="27"/>
      <c r="P34" s="27">
        <v>317.68682861328125</v>
      </c>
      <c r="Q34" s="27">
        <v>318.77981567382813</v>
      </c>
      <c r="R34" s="27">
        <v>319.82553100585938</v>
      </c>
      <c r="S34" s="27"/>
      <c r="T34" s="22">
        <v>9</v>
      </c>
      <c r="U34" s="22" t="s">
        <v>36</v>
      </c>
    </row>
    <row r="35" spans="1:21" s="1" customFormat="1">
      <c r="A35" s="21">
        <v>704</v>
      </c>
      <c r="B35" s="21" t="s">
        <v>100</v>
      </c>
      <c r="C35" s="22" t="s">
        <v>101</v>
      </c>
      <c r="D35" s="22" t="s">
        <v>72</v>
      </c>
      <c r="E35" s="22" t="s">
        <v>30</v>
      </c>
      <c r="F35" s="22" t="s">
        <v>50</v>
      </c>
      <c r="G35" s="22"/>
      <c r="H35" s="25">
        <v>3.362153097987175E-2</v>
      </c>
      <c r="I35" s="26">
        <v>10.615156590938568</v>
      </c>
      <c r="J35" s="26">
        <v>31.673139333724976</v>
      </c>
      <c r="K35" s="24"/>
      <c r="L35" s="27">
        <v>92544.914999999994</v>
      </c>
      <c r="M35" s="27">
        <v>93571.566999999995</v>
      </c>
      <c r="N35" s="27">
        <v>94569.072</v>
      </c>
      <c r="O35" s="27"/>
      <c r="P35" s="27">
        <v>9823.7880859375</v>
      </c>
      <c r="Q35" s="27">
        <v>9932.7685546875</v>
      </c>
      <c r="R35" s="27">
        <v>10038.6552734375</v>
      </c>
      <c r="S35" s="27"/>
      <c r="T35" s="22">
        <v>9</v>
      </c>
      <c r="U35" s="22" t="s">
        <v>32</v>
      </c>
    </row>
    <row r="36" spans="1:21" s="1" customFormat="1">
      <c r="A36" s="21">
        <v>818</v>
      </c>
      <c r="B36" s="21" t="s">
        <v>114</v>
      </c>
      <c r="C36" s="22" t="s">
        <v>115</v>
      </c>
      <c r="D36" s="22" t="s">
        <v>43</v>
      </c>
      <c r="E36" s="22" t="s">
        <v>44</v>
      </c>
      <c r="F36" s="22" t="s">
        <v>50</v>
      </c>
      <c r="G36" s="22"/>
      <c r="H36" s="25">
        <v>3.4223951399326324E-2</v>
      </c>
      <c r="I36" s="26">
        <v>11.297668516635895</v>
      </c>
      <c r="J36" s="26">
        <v>30.29293417930603</v>
      </c>
      <c r="K36" s="24"/>
      <c r="L36" s="27">
        <v>91812.566000000006</v>
      </c>
      <c r="M36" s="27">
        <v>93778.172000000006</v>
      </c>
      <c r="N36" s="27">
        <v>95688.680999999997</v>
      </c>
      <c r="O36" s="27"/>
      <c r="P36" s="27">
        <v>10372.6796875</v>
      </c>
      <c r="Q36" s="27">
        <v>10594.7470703125</v>
      </c>
      <c r="R36" s="27">
        <v>10810.58984375</v>
      </c>
      <c r="S36" s="27"/>
      <c r="T36" s="22">
        <v>9</v>
      </c>
      <c r="U36" s="22" t="s">
        <v>116</v>
      </c>
    </row>
    <row r="37" spans="1:21" s="1" customFormat="1">
      <c r="A37" s="21">
        <v>170</v>
      </c>
      <c r="B37" s="21" t="s">
        <v>84</v>
      </c>
      <c r="C37" s="22" t="s">
        <v>85</v>
      </c>
      <c r="D37" s="22" t="s">
        <v>35</v>
      </c>
      <c r="E37" s="22" t="s">
        <v>44</v>
      </c>
      <c r="F37" s="22" t="s">
        <v>47</v>
      </c>
      <c r="G37" s="22"/>
      <c r="H37" s="25">
        <v>3.5564079880714417E-2</v>
      </c>
      <c r="I37" s="26">
        <v>11.208710074424744</v>
      </c>
      <c r="J37" s="26">
        <v>31.728965044021606</v>
      </c>
      <c r="K37" s="24"/>
      <c r="L37" s="27">
        <v>48653.419000000002</v>
      </c>
      <c r="M37" s="27">
        <v>48228.697</v>
      </c>
      <c r="N37" s="27">
        <v>48653.419000000002</v>
      </c>
      <c r="O37" s="27"/>
      <c r="P37" s="27">
        <v>5453.4208984375</v>
      </c>
      <c r="Q37" s="27">
        <v>5405.81494140625</v>
      </c>
      <c r="R37" s="27">
        <v>5453.4208984375</v>
      </c>
      <c r="S37" s="27"/>
      <c r="T37" s="22">
        <v>9</v>
      </c>
      <c r="U37" s="22" t="s">
        <v>32</v>
      </c>
    </row>
    <row r="38" spans="1:21" s="1" customFormat="1">
      <c r="A38" s="21">
        <v>484</v>
      </c>
      <c r="B38" s="21" t="s">
        <v>91</v>
      </c>
      <c r="C38" s="22" t="s">
        <v>92</v>
      </c>
      <c r="D38" s="22" t="s">
        <v>35</v>
      </c>
      <c r="E38" s="22" t="s">
        <v>93</v>
      </c>
      <c r="F38" s="22" t="s">
        <v>94</v>
      </c>
      <c r="G38" s="22"/>
      <c r="H38" s="25">
        <v>3.6159466952085495E-2</v>
      </c>
      <c r="I38" s="26">
        <v>11.057744920253754</v>
      </c>
      <c r="J38" s="26">
        <v>32.700580358505249</v>
      </c>
      <c r="K38" s="24"/>
      <c r="L38" s="27">
        <v>127540.423</v>
      </c>
      <c r="M38" s="27">
        <v>125890.94899999999</v>
      </c>
      <c r="N38" s="27">
        <v>127540.423</v>
      </c>
      <c r="O38" s="27"/>
      <c r="P38" s="27">
        <v>14103.0947265625</v>
      </c>
      <c r="Q38" s="27">
        <v>13920.7001953125</v>
      </c>
      <c r="R38" s="27">
        <v>14103.0947265625</v>
      </c>
      <c r="S38" s="27"/>
      <c r="T38" s="22">
        <v>9</v>
      </c>
      <c r="U38" s="22" t="s">
        <v>36</v>
      </c>
    </row>
    <row r="39" spans="1:21" s="1" customFormat="1">
      <c r="A39" s="21">
        <v>218</v>
      </c>
      <c r="B39" s="21" t="s">
        <v>102</v>
      </c>
      <c r="C39" s="22" t="s">
        <v>103</v>
      </c>
      <c r="D39" s="22" t="s">
        <v>35</v>
      </c>
      <c r="E39" s="22" t="s">
        <v>104</v>
      </c>
      <c r="F39" s="22" t="s">
        <v>105</v>
      </c>
      <c r="G39" s="22"/>
      <c r="H39" s="25">
        <v>3.6202490329742432E-2</v>
      </c>
      <c r="I39" s="26">
        <v>12.037962675094604</v>
      </c>
      <c r="J39" s="26">
        <v>30.073603987693787</v>
      </c>
      <c r="K39" s="24"/>
      <c r="L39" s="27">
        <v>15903.111999999999</v>
      </c>
      <c r="M39" s="27">
        <v>16144.368</v>
      </c>
      <c r="N39" s="27">
        <v>16385.067999999999</v>
      </c>
      <c r="O39" s="27"/>
      <c r="P39" s="27">
        <v>1914.41064453125</v>
      </c>
      <c r="Q39" s="27">
        <v>1943.4530029296875</v>
      </c>
      <c r="R39" s="27">
        <v>1972.4283447265625</v>
      </c>
      <c r="S39" s="27"/>
      <c r="T39" s="22">
        <v>10</v>
      </c>
      <c r="U39" s="22" t="s">
        <v>40</v>
      </c>
    </row>
    <row r="40" spans="1:21" s="1" customFormat="1">
      <c r="A40" s="21">
        <v>600</v>
      </c>
      <c r="B40" s="21" t="s">
        <v>106</v>
      </c>
      <c r="C40" s="22" t="s">
        <v>107</v>
      </c>
      <c r="D40" s="22" t="s">
        <v>35</v>
      </c>
      <c r="E40" s="22" t="s">
        <v>30</v>
      </c>
      <c r="F40" s="22" t="s">
        <v>94</v>
      </c>
      <c r="G40" s="22"/>
      <c r="H40" s="25">
        <v>3.7028994411230087E-2</v>
      </c>
      <c r="I40" s="26">
        <v>11.879609525203705</v>
      </c>
      <c r="J40" s="26">
        <v>31.170213222503662</v>
      </c>
      <c r="K40" s="24"/>
      <c r="L40" s="27">
        <v>6725.308</v>
      </c>
      <c r="M40" s="27">
        <v>6639.1189999999997</v>
      </c>
      <c r="N40" s="27">
        <v>6725.308</v>
      </c>
      <c r="O40" s="27"/>
      <c r="P40" s="27">
        <v>798.9403076171875</v>
      </c>
      <c r="Q40" s="27">
        <v>788.701416015625</v>
      </c>
      <c r="R40" s="27">
        <v>798.9403076171875</v>
      </c>
      <c r="S40" s="27"/>
      <c r="T40" s="22">
        <v>10</v>
      </c>
      <c r="U40" s="22" t="s">
        <v>40</v>
      </c>
    </row>
    <row r="41" spans="1:21" s="1" customFormat="1">
      <c r="A41" s="21">
        <v>84</v>
      </c>
      <c r="B41" s="21" t="s">
        <v>98</v>
      </c>
      <c r="C41" s="22" t="s">
        <v>99</v>
      </c>
      <c r="D41" s="22" t="s">
        <v>35</v>
      </c>
      <c r="E41" s="22" t="s">
        <v>30</v>
      </c>
      <c r="F41" s="22" t="s">
        <v>47</v>
      </c>
      <c r="G41" s="22"/>
      <c r="H41" s="25">
        <v>3.7541981786489487E-2</v>
      </c>
      <c r="I41" s="26">
        <v>12.822280824184418</v>
      </c>
      <c r="J41" s="26">
        <v>29.2787104845047</v>
      </c>
      <c r="K41" s="24"/>
      <c r="L41" s="27">
        <v>366.95400000000001</v>
      </c>
      <c r="M41" s="27">
        <v>359.28800000000001</v>
      </c>
      <c r="N41" s="27">
        <v>366.95400000000001</v>
      </c>
      <c r="O41" s="27"/>
      <c r="P41" s="27">
        <v>47.051872253417969</v>
      </c>
      <c r="Q41" s="27">
        <v>46.068916320800781</v>
      </c>
      <c r="R41" s="27">
        <v>47.051872253417969</v>
      </c>
      <c r="S41" s="27"/>
      <c r="T41" s="22">
        <v>10</v>
      </c>
      <c r="U41" s="22" t="s">
        <v>40</v>
      </c>
    </row>
    <row r="42" spans="1:21" s="1" customFormat="1">
      <c r="A42" s="21">
        <v>860</v>
      </c>
      <c r="B42" s="21" t="s">
        <v>122</v>
      </c>
      <c r="C42" s="22" t="s">
        <v>123</v>
      </c>
      <c r="D42" s="22" t="s">
        <v>29</v>
      </c>
      <c r="E42" s="22" t="s">
        <v>30</v>
      </c>
      <c r="F42" s="22" t="s">
        <v>124</v>
      </c>
      <c r="G42" s="22"/>
      <c r="H42" s="25">
        <v>4.0634617209434509E-2</v>
      </c>
      <c r="I42" s="26">
        <v>14.516179263591766</v>
      </c>
      <c r="J42" s="26">
        <v>27.992638945579529</v>
      </c>
      <c r="K42" s="24"/>
      <c r="L42" s="27">
        <v>26890.262999999999</v>
      </c>
      <c r="M42" s="27">
        <v>30976.021000000001</v>
      </c>
      <c r="N42" s="27">
        <v>31446.794999999998</v>
      </c>
      <c r="O42" s="27"/>
      <c r="P42" s="27">
        <v>3903.438720703125</v>
      </c>
      <c r="Q42" s="27">
        <v>4496.53466796875</v>
      </c>
      <c r="R42" s="27">
        <v>4564.873046875</v>
      </c>
      <c r="S42" s="27"/>
      <c r="T42" s="22">
        <v>10</v>
      </c>
      <c r="U42" s="22" t="s">
        <v>40</v>
      </c>
    </row>
    <row r="43" spans="1:21" s="1" customFormat="1">
      <c r="A43" s="21">
        <v>760</v>
      </c>
      <c r="B43" s="21" t="s">
        <v>125</v>
      </c>
      <c r="C43" s="22" t="s">
        <v>126</v>
      </c>
      <c r="D43" s="22" t="s">
        <v>43</v>
      </c>
      <c r="E43" s="22" t="s">
        <v>113</v>
      </c>
      <c r="F43" s="22" t="s">
        <v>83</v>
      </c>
      <c r="G43" s="22"/>
      <c r="H43" s="25">
        <v>4.6804498881101608E-2</v>
      </c>
      <c r="I43" s="26">
        <v>15.140213072299957</v>
      </c>
      <c r="J43" s="26">
        <v>30.914029479026794</v>
      </c>
      <c r="K43" s="24"/>
      <c r="L43" s="27">
        <v>20824.893</v>
      </c>
      <c r="M43" s="27">
        <v>18734.987000000001</v>
      </c>
      <c r="N43" s="27">
        <v>18430.453000000001</v>
      </c>
      <c r="O43" s="27"/>
      <c r="P43" s="27">
        <v>3152.93310546875</v>
      </c>
      <c r="Q43" s="27">
        <v>2836.516845703125</v>
      </c>
      <c r="R43" s="27">
        <v>2790.409912109375</v>
      </c>
      <c r="S43" s="27"/>
      <c r="T43" s="22">
        <v>10</v>
      </c>
      <c r="U43" s="22" t="s">
        <v>40</v>
      </c>
    </row>
    <row r="44" spans="1:21" s="1" customFormat="1">
      <c r="A44" s="21">
        <v>31</v>
      </c>
      <c r="B44" s="21" t="s">
        <v>129</v>
      </c>
      <c r="C44" s="22" t="s">
        <v>130</v>
      </c>
      <c r="D44" s="22" t="s">
        <v>29</v>
      </c>
      <c r="E44" s="22" t="s">
        <v>44</v>
      </c>
      <c r="F44" s="22" t="s">
        <v>124</v>
      </c>
      <c r="G44" s="22"/>
      <c r="H44" s="25">
        <v>4.8167645931243896E-2</v>
      </c>
      <c r="I44" s="26">
        <v>17.061921954154968</v>
      </c>
      <c r="J44" s="26">
        <v>28.231078386306763</v>
      </c>
      <c r="K44" s="24"/>
      <c r="L44" s="27">
        <v>8630.1949999999997</v>
      </c>
      <c r="M44" s="27">
        <v>9617.4840000000004</v>
      </c>
      <c r="N44" s="27">
        <v>9725.3760000000002</v>
      </c>
      <c r="O44" s="27"/>
      <c r="P44" s="27">
        <v>1472.4771728515625</v>
      </c>
      <c r="Q44" s="27">
        <v>1640.9276123046875</v>
      </c>
      <c r="R44" s="27">
        <v>1659.3360595703125</v>
      </c>
      <c r="S44" s="27"/>
      <c r="T44" s="22">
        <v>10</v>
      </c>
      <c r="U44" s="22" t="s">
        <v>40</v>
      </c>
    </row>
    <row r="45" spans="1:21" s="1" customFormat="1">
      <c r="A45" s="21">
        <v>360</v>
      </c>
      <c r="B45" s="21" t="s">
        <v>131</v>
      </c>
      <c r="C45" s="22" t="s">
        <v>132</v>
      </c>
      <c r="D45" s="22" t="s">
        <v>72</v>
      </c>
      <c r="E45" s="22" t="s">
        <v>44</v>
      </c>
      <c r="F45" s="22" t="s">
        <v>31</v>
      </c>
      <c r="G45" s="22"/>
      <c r="H45" s="25">
        <v>5.1462780684232712E-2</v>
      </c>
      <c r="I45" s="26">
        <v>16.349153220653534</v>
      </c>
      <c r="J45" s="26">
        <v>31.477335095405579</v>
      </c>
      <c r="K45" s="24"/>
      <c r="L45" s="27">
        <v>248883.23199999999</v>
      </c>
      <c r="M45" s="27">
        <v>258162.11300000001</v>
      </c>
      <c r="N45" s="27">
        <v>261115.45600000001</v>
      </c>
      <c r="O45" s="27"/>
      <c r="P45" s="27">
        <v>40690.30078125</v>
      </c>
      <c r="Q45" s="27">
        <v>42207.3203125</v>
      </c>
      <c r="R45" s="27">
        <v>42690.1640625</v>
      </c>
      <c r="S45" s="27"/>
      <c r="T45" s="22">
        <v>9</v>
      </c>
      <c r="U45" s="22" t="s">
        <v>32</v>
      </c>
    </row>
    <row r="46" spans="1:21" s="1" customFormat="1">
      <c r="A46" s="21">
        <v>740</v>
      </c>
      <c r="B46" s="21" t="s">
        <v>108</v>
      </c>
      <c r="C46" s="22" t="s">
        <v>109</v>
      </c>
      <c r="D46" s="22" t="s">
        <v>35</v>
      </c>
      <c r="E46" s="22" t="s">
        <v>30</v>
      </c>
      <c r="F46" s="22" t="s">
        <v>110</v>
      </c>
      <c r="G46" s="22"/>
      <c r="H46" s="25">
        <v>5.1516011357307434E-2</v>
      </c>
      <c r="I46" s="26">
        <v>13.855898380279541</v>
      </c>
      <c r="J46" s="26">
        <v>37.179842591285706</v>
      </c>
      <c r="K46" s="24"/>
      <c r="L46" s="27">
        <v>526.10299999999995</v>
      </c>
      <c r="M46" s="27">
        <v>553.20799999999997</v>
      </c>
      <c r="N46" s="27">
        <v>558.36800000000005</v>
      </c>
      <c r="O46" s="27"/>
      <c r="P46" s="27">
        <v>72.896293640136719</v>
      </c>
      <c r="Q46" s="27">
        <v>76.651939392089844</v>
      </c>
      <c r="R46" s="27">
        <v>77.366905212402344</v>
      </c>
      <c r="S46" s="27"/>
      <c r="T46" s="22">
        <v>9</v>
      </c>
      <c r="U46" s="22" t="s">
        <v>36</v>
      </c>
    </row>
    <row r="47" spans="1:21" s="1" customFormat="1">
      <c r="A47" s="21">
        <v>710</v>
      </c>
      <c r="B47" s="21" t="s">
        <v>133</v>
      </c>
      <c r="C47" s="22" t="s">
        <v>134</v>
      </c>
      <c r="D47" s="22" t="s">
        <v>135</v>
      </c>
      <c r="E47" s="22" t="s">
        <v>136</v>
      </c>
      <c r="F47" s="22" t="s">
        <v>137</v>
      </c>
      <c r="G47" s="22"/>
      <c r="H47" s="25">
        <v>5.5330608040094376E-2</v>
      </c>
      <c r="I47" s="26">
        <v>19.678229093551636</v>
      </c>
      <c r="J47" s="26">
        <v>28.117677569389343</v>
      </c>
      <c r="K47" s="24"/>
      <c r="L47" s="27">
        <v>55291.2265625</v>
      </c>
      <c r="M47" s="27">
        <v>55291.224999999999</v>
      </c>
      <c r="N47" s="27">
        <v>56015.472999999998</v>
      </c>
      <c r="O47" s="27"/>
      <c r="P47" s="27">
        <v>10880.333984375</v>
      </c>
      <c r="Q47" s="27">
        <v>10880.333984375</v>
      </c>
      <c r="R47" s="27">
        <v>11022.853515625</v>
      </c>
      <c r="S47" s="27"/>
      <c r="T47" s="22">
        <v>10</v>
      </c>
      <c r="U47" s="22" t="s">
        <v>40</v>
      </c>
    </row>
    <row r="48" spans="1:21" s="1" customFormat="1">
      <c r="A48" s="21">
        <v>222</v>
      </c>
      <c r="B48" s="21" t="s">
        <v>127</v>
      </c>
      <c r="C48" s="22" t="s">
        <v>128</v>
      </c>
      <c r="D48" s="22" t="s">
        <v>35</v>
      </c>
      <c r="E48" s="22" t="s">
        <v>30</v>
      </c>
      <c r="F48" s="22" t="s">
        <v>50</v>
      </c>
      <c r="G48" s="22"/>
      <c r="H48" s="25">
        <v>5.6994087994098663E-2</v>
      </c>
      <c r="I48" s="26">
        <v>17.892372608184814</v>
      </c>
      <c r="J48" s="26">
        <v>31.853845715522766</v>
      </c>
      <c r="K48" s="24"/>
      <c r="L48" s="27">
        <v>6281.1890000000003</v>
      </c>
      <c r="M48" s="27">
        <v>6312.4780000000001</v>
      </c>
      <c r="N48" s="27">
        <v>6344.7219999999998</v>
      </c>
      <c r="O48" s="27"/>
      <c r="P48" s="27">
        <v>1123.853759765625</v>
      </c>
      <c r="Q48" s="27">
        <v>1129.4520263671875</v>
      </c>
      <c r="R48" s="27">
        <v>1135.2213134765625</v>
      </c>
      <c r="S48" s="27"/>
      <c r="T48" s="22">
        <v>10</v>
      </c>
      <c r="U48" s="22" t="s">
        <v>40</v>
      </c>
    </row>
    <row r="49" spans="1:21" s="1" customFormat="1">
      <c r="A49" s="21">
        <v>608</v>
      </c>
      <c r="B49" s="21" t="s">
        <v>142</v>
      </c>
      <c r="C49" s="22" t="s">
        <v>143</v>
      </c>
      <c r="D49" s="22" t="s">
        <v>72</v>
      </c>
      <c r="E49" s="22" t="s">
        <v>44</v>
      </c>
      <c r="F49" s="22" t="s">
        <v>69</v>
      </c>
      <c r="G49" s="22"/>
      <c r="H49" s="25">
        <v>6.0820505023002625E-2</v>
      </c>
      <c r="I49" s="26">
        <v>16.740100085735321</v>
      </c>
      <c r="J49" s="26">
        <v>36.332222819328308</v>
      </c>
      <c r="K49" s="24"/>
      <c r="L49" s="27">
        <v>98481.032000000007</v>
      </c>
      <c r="M49" s="27">
        <v>101716.359</v>
      </c>
      <c r="N49" s="27">
        <v>103320.22199999999</v>
      </c>
      <c r="O49" s="27"/>
      <c r="P49" s="27">
        <v>16485.82421875</v>
      </c>
      <c r="Q49" s="27">
        <v>17027.419921875</v>
      </c>
      <c r="R49" s="27">
        <v>17295.908203125</v>
      </c>
      <c r="S49" s="27"/>
      <c r="T49" s="22">
        <v>8</v>
      </c>
      <c r="U49" s="22" t="s">
        <v>144</v>
      </c>
    </row>
    <row r="50" spans="1:21" s="1" customFormat="1">
      <c r="A50" s="21">
        <v>156</v>
      </c>
      <c r="B50" s="21" t="s">
        <v>138</v>
      </c>
      <c r="C50" s="22" t="s">
        <v>139</v>
      </c>
      <c r="D50" s="22" t="s">
        <v>72</v>
      </c>
      <c r="E50" s="22" t="s">
        <v>140</v>
      </c>
      <c r="F50" s="22" t="s">
        <v>50</v>
      </c>
      <c r="G50" s="22"/>
      <c r="H50" s="25">
        <v>6.2752731144428253E-2</v>
      </c>
      <c r="I50" s="26">
        <v>21.993035078048706</v>
      </c>
      <c r="J50" s="26">
        <v>28.533002734184265</v>
      </c>
      <c r="K50" s="24"/>
      <c r="L50" s="27">
        <v>1390110.388</v>
      </c>
      <c r="M50" s="27">
        <v>1397028.5530000001</v>
      </c>
      <c r="N50" s="27">
        <v>1403500.365</v>
      </c>
      <c r="O50" s="27"/>
      <c r="P50" s="27">
        <v>305727.46875</v>
      </c>
      <c r="Q50" s="27">
        <v>307248.96875</v>
      </c>
      <c r="R50" s="27">
        <v>308672.3125</v>
      </c>
      <c r="S50" s="27"/>
      <c r="T50" s="22">
        <v>9</v>
      </c>
      <c r="U50" s="22" t="s">
        <v>141</v>
      </c>
    </row>
    <row r="51" spans="1:21" s="1" customFormat="1">
      <c r="A51" s="21">
        <v>368</v>
      </c>
      <c r="B51" s="21" t="s">
        <v>145</v>
      </c>
      <c r="C51" s="22" t="s">
        <v>146</v>
      </c>
      <c r="D51" s="22" t="s">
        <v>43</v>
      </c>
      <c r="E51" s="22" t="s">
        <v>30</v>
      </c>
      <c r="F51" s="22" t="s">
        <v>57</v>
      </c>
      <c r="G51" s="22"/>
      <c r="H51" s="25">
        <v>7.7216759324073792E-2</v>
      </c>
      <c r="I51" s="26">
        <v>22.558046877384186</v>
      </c>
      <c r="J51" s="26">
        <v>34.230253100395203</v>
      </c>
      <c r="K51" s="24"/>
      <c r="L51" s="27">
        <v>31727.053</v>
      </c>
      <c r="M51" s="27">
        <v>36115.648999999998</v>
      </c>
      <c r="N51" s="27">
        <v>37202.572</v>
      </c>
      <c r="O51" s="27"/>
      <c r="P51" s="27">
        <v>7157.00341796875</v>
      </c>
      <c r="Q51" s="27">
        <v>8146.98486328125</v>
      </c>
      <c r="R51" s="27">
        <v>8392.173828125</v>
      </c>
      <c r="S51" s="27"/>
      <c r="T51" s="22">
        <v>10</v>
      </c>
      <c r="U51" s="22" t="s">
        <v>40</v>
      </c>
    </row>
    <row r="52" spans="1:21" s="1" customFormat="1">
      <c r="A52" s="21">
        <v>604</v>
      </c>
      <c r="B52" s="21" t="s">
        <v>147</v>
      </c>
      <c r="C52" s="22" t="s">
        <v>148</v>
      </c>
      <c r="D52" s="22" t="s">
        <v>35</v>
      </c>
      <c r="E52" s="22" t="s">
        <v>44</v>
      </c>
      <c r="F52" s="22" t="s">
        <v>31</v>
      </c>
      <c r="G52" s="22"/>
      <c r="H52" s="25">
        <v>8.2375191152095795E-2</v>
      </c>
      <c r="I52" s="26">
        <v>24.902643263339996</v>
      </c>
      <c r="J52" s="26">
        <v>33.078894019126892</v>
      </c>
      <c r="K52" s="24"/>
      <c r="L52" s="27">
        <v>30158.966</v>
      </c>
      <c r="M52" s="27">
        <v>31376.670999999998</v>
      </c>
      <c r="N52" s="27">
        <v>31773.839</v>
      </c>
      <c r="O52" s="27"/>
      <c r="P52" s="27">
        <v>7510.3798828125</v>
      </c>
      <c r="Q52" s="27">
        <v>7813.62060546875</v>
      </c>
      <c r="R52" s="27">
        <v>7912.52587890625</v>
      </c>
      <c r="S52" s="27"/>
      <c r="T52" s="22">
        <v>10</v>
      </c>
      <c r="U52" s="22" t="s">
        <v>40</v>
      </c>
    </row>
    <row r="53" spans="1:21" s="1" customFormat="1">
      <c r="A53" s="21">
        <v>496</v>
      </c>
      <c r="B53" s="21" t="s">
        <v>153</v>
      </c>
      <c r="C53" s="22" t="s">
        <v>154</v>
      </c>
      <c r="D53" s="22" t="s">
        <v>72</v>
      </c>
      <c r="E53" s="22" t="s">
        <v>30</v>
      </c>
      <c r="F53" s="22" t="s">
        <v>69</v>
      </c>
      <c r="G53" s="22"/>
      <c r="H53" s="25">
        <v>9.0887561440467834E-2</v>
      </c>
      <c r="I53" s="26">
        <v>29.381942749023438</v>
      </c>
      <c r="J53" s="26">
        <v>30.933138728141785</v>
      </c>
      <c r="K53" s="24"/>
      <c r="L53" s="27">
        <v>2869.107</v>
      </c>
      <c r="M53" s="27">
        <v>2976.877</v>
      </c>
      <c r="N53" s="27">
        <v>3027.3980000000001</v>
      </c>
      <c r="O53" s="27"/>
      <c r="P53" s="27">
        <v>842.9993896484375</v>
      </c>
      <c r="Q53" s="27">
        <v>874.664306640625</v>
      </c>
      <c r="R53" s="27">
        <v>889.50836181640625</v>
      </c>
      <c r="S53" s="27"/>
      <c r="T53" s="22">
        <v>10</v>
      </c>
      <c r="U53" s="22" t="s">
        <v>40</v>
      </c>
    </row>
    <row r="54" spans="1:21" s="1" customFormat="1">
      <c r="A54" s="21">
        <v>558</v>
      </c>
      <c r="B54" s="21" t="s">
        <v>149</v>
      </c>
      <c r="C54" s="22" t="s">
        <v>150</v>
      </c>
      <c r="D54" s="22" t="s">
        <v>35</v>
      </c>
      <c r="E54" s="22" t="s">
        <v>44</v>
      </c>
      <c r="F54" s="22" t="s">
        <v>60</v>
      </c>
      <c r="G54" s="22"/>
      <c r="H54" s="25">
        <v>0.10646171867847443</v>
      </c>
      <c r="I54" s="26">
        <v>29.545369744300842</v>
      </c>
      <c r="J54" s="26">
        <v>36.033299565315247</v>
      </c>
      <c r="K54" s="24"/>
      <c r="L54" s="27">
        <v>5877.1080000000002</v>
      </c>
      <c r="M54" s="27">
        <v>6082.0349999999999</v>
      </c>
      <c r="N54" s="27">
        <v>6149.9279999999999</v>
      </c>
      <c r="O54" s="27"/>
      <c r="P54" s="27">
        <v>1736.413330078125</v>
      </c>
      <c r="Q54" s="27">
        <v>1796.959716796875</v>
      </c>
      <c r="R54" s="27">
        <v>1817.0189208984375</v>
      </c>
      <c r="S54" s="27"/>
      <c r="T54" s="22">
        <v>10</v>
      </c>
      <c r="U54" s="22" t="s">
        <v>40</v>
      </c>
    </row>
    <row r="55" spans="1:21" s="1" customFormat="1">
      <c r="A55" s="21">
        <v>266</v>
      </c>
      <c r="B55" s="21" t="s">
        <v>151</v>
      </c>
      <c r="C55" s="22" t="s">
        <v>152</v>
      </c>
      <c r="D55" s="22" t="s">
        <v>135</v>
      </c>
      <c r="E55" s="22" t="s">
        <v>44</v>
      </c>
      <c r="F55" s="22" t="s">
        <v>31</v>
      </c>
      <c r="G55" s="22"/>
      <c r="H55" s="25">
        <v>0.10854188352823257</v>
      </c>
      <c r="I55" s="26">
        <v>32.66485333442688</v>
      </c>
      <c r="J55" s="26">
        <v>33.228951692581177</v>
      </c>
      <c r="K55" s="24"/>
      <c r="L55" s="27">
        <v>1756.817</v>
      </c>
      <c r="M55" s="27">
        <v>1930.175</v>
      </c>
      <c r="N55" s="27">
        <v>1979.7860000000001</v>
      </c>
      <c r="O55" s="27"/>
      <c r="P55" s="27">
        <v>573.8616943359375</v>
      </c>
      <c r="Q55" s="27">
        <v>630.48883056640625</v>
      </c>
      <c r="R55" s="27">
        <v>646.6942138671875</v>
      </c>
      <c r="S55" s="27"/>
      <c r="T55" s="22">
        <v>10</v>
      </c>
      <c r="U55" s="22" t="s">
        <v>40</v>
      </c>
    </row>
    <row r="56" spans="1:21" s="1" customFormat="1">
      <c r="A56" s="21">
        <v>762</v>
      </c>
      <c r="B56" s="21" t="s">
        <v>157</v>
      </c>
      <c r="C56" s="22" t="s">
        <v>158</v>
      </c>
      <c r="D56" s="22" t="s">
        <v>29</v>
      </c>
      <c r="E56" s="22" t="s">
        <v>44</v>
      </c>
      <c r="F56" s="22" t="s">
        <v>31</v>
      </c>
      <c r="G56" s="22"/>
      <c r="H56" s="25">
        <v>0.11247679591178894</v>
      </c>
      <c r="I56" s="26">
        <v>37.548238039016724</v>
      </c>
      <c r="J56" s="26">
        <v>29.955276846885681</v>
      </c>
      <c r="K56" s="24"/>
      <c r="L56" s="27">
        <v>7995.0619999999999</v>
      </c>
      <c r="M56" s="27">
        <v>8548.6509999999998</v>
      </c>
      <c r="N56" s="27">
        <v>8734.9509999999991</v>
      </c>
      <c r="O56" s="27"/>
      <c r="P56" s="27">
        <v>3002.0048828125</v>
      </c>
      <c r="Q56" s="27">
        <v>3209.867919921875</v>
      </c>
      <c r="R56" s="27">
        <v>3279.8203125</v>
      </c>
      <c r="S56" s="27"/>
      <c r="T56" s="22">
        <v>10</v>
      </c>
      <c r="U56" s="22" t="s">
        <v>40</v>
      </c>
    </row>
    <row r="57" spans="1:21" s="1" customFormat="1">
      <c r="A57" s="21">
        <v>504</v>
      </c>
      <c r="B57" s="21" t="s">
        <v>155</v>
      </c>
      <c r="C57" s="22" t="s">
        <v>156</v>
      </c>
      <c r="D57" s="22" t="s">
        <v>43</v>
      </c>
      <c r="E57" s="22" t="s">
        <v>113</v>
      </c>
      <c r="F57" s="22" t="s">
        <v>57</v>
      </c>
      <c r="G57" s="22"/>
      <c r="H57" s="25">
        <v>0.11697501689195633</v>
      </c>
      <c r="I57" s="26">
        <v>31.717923283576965</v>
      </c>
      <c r="J57" s="26">
        <v>36.879786849021912</v>
      </c>
      <c r="K57" s="24"/>
      <c r="L57" s="27">
        <v>32858.822999999997</v>
      </c>
      <c r="M57" s="27">
        <v>34803.322</v>
      </c>
      <c r="N57" s="27">
        <v>35276.786</v>
      </c>
      <c r="O57" s="27"/>
      <c r="P57" s="27">
        <v>10422.13671875</v>
      </c>
      <c r="Q57" s="27">
        <v>11038.890625</v>
      </c>
      <c r="R57" s="27">
        <v>11189.0634765625</v>
      </c>
      <c r="S57" s="27"/>
      <c r="T57" s="22">
        <v>10</v>
      </c>
      <c r="U57" s="22" t="s">
        <v>40</v>
      </c>
    </row>
    <row r="58" spans="1:21" s="1" customFormat="1">
      <c r="A58" s="21">
        <v>68</v>
      </c>
      <c r="B58" s="21" t="s">
        <v>159</v>
      </c>
      <c r="C58" s="22" t="s">
        <v>160</v>
      </c>
      <c r="D58" s="22" t="s">
        <v>35</v>
      </c>
      <c r="E58" s="22" t="s">
        <v>44</v>
      </c>
      <c r="F58" s="22" t="s">
        <v>161</v>
      </c>
      <c r="G58" s="22"/>
      <c r="H58" s="25">
        <v>0.13234150409698486</v>
      </c>
      <c r="I58" s="26">
        <v>36.096659302711487</v>
      </c>
      <c r="J58" s="26">
        <v>36.663088202476501</v>
      </c>
      <c r="K58" s="24"/>
      <c r="L58" s="27">
        <v>9599.8549999999996</v>
      </c>
      <c r="M58" s="27">
        <v>10724.705</v>
      </c>
      <c r="N58" s="27">
        <v>10887.882</v>
      </c>
      <c r="O58" s="27"/>
      <c r="P58" s="27">
        <v>3465.22705078125</v>
      </c>
      <c r="Q58" s="27">
        <v>3871.26025390625</v>
      </c>
      <c r="R58" s="27">
        <v>3930.16162109375</v>
      </c>
      <c r="S58" s="27"/>
      <c r="T58" s="22">
        <v>10</v>
      </c>
      <c r="U58" s="22" t="s">
        <v>40</v>
      </c>
    </row>
    <row r="59" spans="1:21" s="1" customFormat="1">
      <c r="A59" s="21">
        <v>748</v>
      </c>
      <c r="B59" s="21" t="s">
        <v>162</v>
      </c>
      <c r="C59" s="22" t="s">
        <v>163</v>
      </c>
      <c r="D59" s="22" t="s">
        <v>135</v>
      </c>
      <c r="E59" s="22" t="s">
        <v>30</v>
      </c>
      <c r="F59" s="22" t="s">
        <v>50</v>
      </c>
      <c r="G59" s="22"/>
      <c r="H59" s="25">
        <v>0.13446938991546631</v>
      </c>
      <c r="I59" s="26">
        <v>40.504956245422363</v>
      </c>
      <c r="J59" s="26">
        <v>33.198255300521851</v>
      </c>
      <c r="K59" s="24"/>
      <c r="L59" s="27">
        <v>1295.097</v>
      </c>
      <c r="M59" s="27">
        <v>1319.011</v>
      </c>
      <c r="N59" s="27">
        <v>1343.098</v>
      </c>
      <c r="O59" s="27"/>
      <c r="P59" s="27">
        <v>524.5784912109375</v>
      </c>
      <c r="Q59" s="27">
        <v>534.26483154296875</v>
      </c>
      <c r="R59" s="27">
        <v>544.021240234375</v>
      </c>
      <c r="S59" s="27"/>
      <c r="T59" s="22">
        <v>10</v>
      </c>
      <c r="U59" s="22" t="s">
        <v>40</v>
      </c>
    </row>
    <row r="60" spans="1:21" s="1" customFormat="1">
      <c r="A60" s="21">
        <v>678</v>
      </c>
      <c r="B60" s="21" t="s">
        <v>167</v>
      </c>
      <c r="C60" s="22" t="s">
        <v>168</v>
      </c>
      <c r="D60" s="22" t="s">
        <v>135</v>
      </c>
      <c r="E60" s="22" t="s">
        <v>30</v>
      </c>
      <c r="F60" s="22" t="s">
        <v>50</v>
      </c>
      <c r="G60" s="22"/>
      <c r="H60" s="25">
        <v>0.14014478027820587</v>
      </c>
      <c r="I60" s="26">
        <v>41.482451558113098</v>
      </c>
      <c r="J60" s="26">
        <v>33.784112334251404</v>
      </c>
      <c r="K60" s="24"/>
      <c r="L60" s="27">
        <v>191.26599999999999</v>
      </c>
      <c r="M60" s="27">
        <v>195.553</v>
      </c>
      <c r="N60" s="27">
        <v>199.91</v>
      </c>
      <c r="O60" s="27"/>
      <c r="P60" s="27">
        <v>79.341827392578125</v>
      </c>
      <c r="Q60" s="27">
        <v>81.12017822265625</v>
      </c>
      <c r="R60" s="27">
        <v>82.927566528320313</v>
      </c>
      <c r="S60" s="27"/>
      <c r="T60" s="22">
        <v>10</v>
      </c>
      <c r="U60" s="22" t="s">
        <v>40</v>
      </c>
    </row>
    <row r="61" spans="1:21" s="1" customFormat="1">
      <c r="A61" s="21">
        <v>340</v>
      </c>
      <c r="B61" s="21" t="s">
        <v>164</v>
      </c>
      <c r="C61" s="22" t="s">
        <v>165</v>
      </c>
      <c r="D61" s="22" t="s">
        <v>35</v>
      </c>
      <c r="E61" s="22" t="s">
        <v>44</v>
      </c>
      <c r="F61" s="22" t="s">
        <v>60</v>
      </c>
      <c r="G61" s="22"/>
      <c r="H61" s="25">
        <v>0.1452801376581192</v>
      </c>
      <c r="I61" s="26">
        <v>41.664588451385498</v>
      </c>
      <c r="J61" s="26">
        <v>34.86897349357605</v>
      </c>
      <c r="K61" s="24"/>
      <c r="L61" s="27">
        <v>8505.6460000000006</v>
      </c>
      <c r="M61" s="27">
        <v>8960.8289999999997</v>
      </c>
      <c r="N61" s="27">
        <v>9112.8670000000002</v>
      </c>
      <c r="O61" s="27"/>
      <c r="P61" s="27">
        <v>3543.84228515625</v>
      </c>
      <c r="Q61" s="27">
        <v>3733.492431640625</v>
      </c>
      <c r="R61" s="27">
        <v>3796.838623046875</v>
      </c>
      <c r="S61" s="27"/>
      <c r="T61" s="22">
        <v>9</v>
      </c>
      <c r="U61" s="22" t="s">
        <v>166</v>
      </c>
    </row>
    <row r="62" spans="1:21" s="1" customFormat="1">
      <c r="A62" s="21">
        <v>356</v>
      </c>
      <c r="B62" s="21" t="s">
        <v>169</v>
      </c>
      <c r="C62" s="22" t="s">
        <v>170</v>
      </c>
      <c r="D62" s="22" t="s">
        <v>82</v>
      </c>
      <c r="E62" s="22" t="s">
        <v>44</v>
      </c>
      <c r="F62" s="22" t="s">
        <v>47</v>
      </c>
      <c r="G62" s="22"/>
      <c r="H62" s="25">
        <v>0.1678893119096756</v>
      </c>
      <c r="I62" s="26">
        <v>46.6257244348526</v>
      </c>
      <c r="J62" s="26">
        <v>36.007872223854065</v>
      </c>
      <c r="K62" s="24"/>
      <c r="L62" s="27">
        <v>1324171.3540000001</v>
      </c>
      <c r="M62" s="27">
        <v>1309053.98</v>
      </c>
      <c r="N62" s="27">
        <v>1324171.3540000001</v>
      </c>
      <c r="O62" s="27"/>
      <c r="P62" s="27">
        <v>617404.5</v>
      </c>
      <c r="Q62" s="27">
        <v>610355.875</v>
      </c>
      <c r="R62" s="27">
        <v>617404.5</v>
      </c>
      <c r="S62" s="27"/>
      <c r="T62" s="22">
        <v>10</v>
      </c>
      <c r="U62" s="22" t="s">
        <v>40</v>
      </c>
    </row>
    <row r="63" spans="1:21" s="1" customFormat="1">
      <c r="A63" s="21">
        <v>288</v>
      </c>
      <c r="B63" s="21" t="s">
        <v>173</v>
      </c>
      <c r="C63" s="22" t="s">
        <v>174</v>
      </c>
      <c r="D63" s="22" t="s">
        <v>135</v>
      </c>
      <c r="E63" s="22" t="s">
        <v>44</v>
      </c>
      <c r="F63" s="22" t="s">
        <v>50</v>
      </c>
      <c r="G63" s="22"/>
      <c r="H63" s="25">
        <v>0.18580085039138794</v>
      </c>
      <c r="I63" s="26">
        <v>50.331926345825195</v>
      </c>
      <c r="J63" s="26">
        <v>36.915108561515808</v>
      </c>
      <c r="K63" s="24"/>
      <c r="L63" s="27">
        <v>26962.562999999998</v>
      </c>
      <c r="M63" s="27">
        <v>27582.821</v>
      </c>
      <c r="N63" s="27">
        <v>28206.727999999999</v>
      </c>
      <c r="O63" s="27"/>
      <c r="P63" s="27">
        <v>13570.77734375</v>
      </c>
      <c r="Q63" s="27">
        <v>13882.96484375</v>
      </c>
      <c r="R63" s="27">
        <v>14196.9892578125</v>
      </c>
      <c r="S63" s="27"/>
      <c r="T63" s="22">
        <v>10</v>
      </c>
      <c r="U63" s="22" t="s">
        <v>40</v>
      </c>
    </row>
    <row r="64" spans="1:21" s="1" customFormat="1">
      <c r="A64" s="21">
        <v>320</v>
      </c>
      <c r="B64" s="21" t="s">
        <v>171</v>
      </c>
      <c r="C64" s="22" t="s">
        <v>172</v>
      </c>
      <c r="D64" s="22" t="s">
        <v>35</v>
      </c>
      <c r="E64" s="22" t="s">
        <v>44</v>
      </c>
      <c r="F64" s="22" t="s">
        <v>137</v>
      </c>
      <c r="G64" s="22"/>
      <c r="H64" s="25">
        <v>0.18701592087745667</v>
      </c>
      <c r="I64" s="26">
        <v>50.1556396484375</v>
      </c>
      <c r="J64" s="26">
        <v>37.287116050720215</v>
      </c>
      <c r="K64" s="24"/>
      <c r="L64" s="27">
        <v>16252.429</v>
      </c>
      <c r="M64" s="27">
        <v>16252.429</v>
      </c>
      <c r="N64" s="27">
        <v>16582.469000000001</v>
      </c>
      <c r="O64" s="27"/>
      <c r="P64" s="27">
        <v>8151.509765625</v>
      </c>
      <c r="Q64" s="27">
        <v>8151.509765625</v>
      </c>
      <c r="R64" s="27">
        <v>8317.04296875</v>
      </c>
      <c r="S64" s="27"/>
      <c r="T64" s="22">
        <v>10</v>
      </c>
      <c r="U64" s="22" t="s">
        <v>40</v>
      </c>
    </row>
    <row r="65" spans="1:21" s="1" customFormat="1">
      <c r="A65" s="21">
        <v>426</v>
      </c>
      <c r="B65" s="21" t="s">
        <v>175</v>
      </c>
      <c r="C65" s="22" t="s">
        <v>176</v>
      </c>
      <c r="D65" s="22" t="s">
        <v>135</v>
      </c>
      <c r="E65" s="22" t="s">
        <v>44</v>
      </c>
      <c r="F65" s="22" t="s">
        <v>50</v>
      </c>
      <c r="G65" s="22"/>
      <c r="H65" s="25">
        <v>0.20712767541408539</v>
      </c>
      <c r="I65" s="26">
        <v>58.116370439529419</v>
      </c>
      <c r="J65" s="26">
        <v>35.640162229537964</v>
      </c>
      <c r="K65" s="24"/>
      <c r="L65" s="27">
        <v>2145.7849999999999</v>
      </c>
      <c r="M65" s="27">
        <v>2174.645</v>
      </c>
      <c r="N65" s="27">
        <v>2203.8209999999999</v>
      </c>
      <c r="O65" s="27"/>
      <c r="P65" s="27">
        <v>1247.0523681640625</v>
      </c>
      <c r="Q65" s="27">
        <v>1263.82470703125</v>
      </c>
      <c r="R65" s="27">
        <v>1280.78076171875</v>
      </c>
      <c r="S65" s="27"/>
      <c r="T65" s="22">
        <v>10</v>
      </c>
      <c r="U65" s="22" t="s">
        <v>40</v>
      </c>
    </row>
    <row r="66" spans="1:21" s="1" customFormat="1">
      <c r="A66" s="21">
        <v>116</v>
      </c>
      <c r="B66" s="21" t="s">
        <v>181</v>
      </c>
      <c r="C66" s="22" t="s">
        <v>182</v>
      </c>
      <c r="D66" s="22" t="s">
        <v>72</v>
      </c>
      <c r="E66" s="22" t="s">
        <v>44</v>
      </c>
      <c r="F66" s="22" t="s">
        <v>50</v>
      </c>
      <c r="G66" s="22"/>
      <c r="H66" s="25">
        <v>0.20999470353126526</v>
      </c>
      <c r="I66" s="26">
        <v>55.938196182250977</v>
      </c>
      <c r="J66" s="26">
        <v>37.540483474731445</v>
      </c>
      <c r="K66" s="24"/>
      <c r="L66" s="27">
        <v>15270.79</v>
      </c>
      <c r="M66" s="27">
        <v>15517.635</v>
      </c>
      <c r="N66" s="27">
        <v>15762.37</v>
      </c>
      <c r="O66" s="27"/>
      <c r="P66" s="27">
        <v>8542.2041015625</v>
      </c>
      <c r="Q66" s="27">
        <v>8680.28515625</v>
      </c>
      <c r="R66" s="27">
        <v>8817.185546875</v>
      </c>
      <c r="S66" s="27"/>
      <c r="T66" s="22">
        <v>10</v>
      </c>
      <c r="U66" s="22" t="s">
        <v>40</v>
      </c>
    </row>
    <row r="67" spans="1:21" s="1" customFormat="1">
      <c r="A67" s="21">
        <v>716</v>
      </c>
      <c r="B67" s="21" t="s">
        <v>177</v>
      </c>
      <c r="C67" s="22" t="s">
        <v>178</v>
      </c>
      <c r="D67" s="22" t="s">
        <v>135</v>
      </c>
      <c r="E67" s="22" t="s">
        <v>44</v>
      </c>
      <c r="F67" s="22" t="s">
        <v>39</v>
      </c>
      <c r="G67" s="22"/>
      <c r="H67" s="25">
        <v>0.21449394524097443</v>
      </c>
      <c r="I67" s="26">
        <v>60.958254337310791</v>
      </c>
      <c r="J67" s="26">
        <v>35.187023878097534</v>
      </c>
      <c r="K67" s="24"/>
      <c r="L67" s="27">
        <v>15777.450999999999</v>
      </c>
      <c r="M67" s="27">
        <v>15777.450999999999</v>
      </c>
      <c r="N67" s="27">
        <v>16150.361999999999</v>
      </c>
      <c r="O67" s="27"/>
      <c r="P67" s="27">
        <v>9617.6591796875</v>
      </c>
      <c r="Q67" s="27">
        <v>9617.6591796875</v>
      </c>
      <c r="R67" s="27">
        <v>9844.978515625</v>
      </c>
      <c r="S67" s="27"/>
      <c r="T67" s="22">
        <v>10</v>
      </c>
      <c r="U67" s="22" t="s">
        <v>40</v>
      </c>
    </row>
    <row r="68" spans="1:21" s="1" customFormat="1">
      <c r="A68" s="21">
        <v>262</v>
      </c>
      <c r="B68" s="21" t="s">
        <v>185</v>
      </c>
      <c r="C68" s="22" t="s">
        <v>186</v>
      </c>
      <c r="D68" s="22" t="s">
        <v>43</v>
      </c>
      <c r="E68" s="22" t="s">
        <v>30</v>
      </c>
      <c r="F68" s="22" t="s">
        <v>124</v>
      </c>
      <c r="G68" s="22"/>
      <c r="H68" s="25">
        <v>0.21490193903446198</v>
      </c>
      <c r="I68" s="26">
        <v>53.131359815597534</v>
      </c>
      <c r="J68" s="26">
        <v>40.447285771369934</v>
      </c>
      <c r="K68" s="24"/>
      <c r="L68" s="27">
        <v>796.20799999999997</v>
      </c>
      <c r="M68" s="27">
        <v>927.41399999999999</v>
      </c>
      <c r="N68" s="27">
        <v>942.33299999999997</v>
      </c>
      <c r="O68" s="27"/>
      <c r="P68" s="27">
        <v>423.0361328125</v>
      </c>
      <c r="Q68" s="27">
        <v>492.7476806640625</v>
      </c>
      <c r="R68" s="27">
        <v>500.67434692382813</v>
      </c>
      <c r="S68" s="27"/>
      <c r="T68" s="22">
        <v>10</v>
      </c>
      <c r="U68" s="22" t="s">
        <v>40</v>
      </c>
    </row>
    <row r="69" spans="1:21" s="1" customFormat="1">
      <c r="A69" s="21">
        <v>524</v>
      </c>
      <c r="B69" s="21" t="s">
        <v>183</v>
      </c>
      <c r="C69" s="22" t="s">
        <v>184</v>
      </c>
      <c r="D69" s="22" t="s">
        <v>82</v>
      </c>
      <c r="E69" s="22" t="s">
        <v>44</v>
      </c>
      <c r="F69" s="22" t="s">
        <v>94</v>
      </c>
      <c r="G69" s="22"/>
      <c r="H69" s="25">
        <v>0.21586354076862335</v>
      </c>
      <c r="I69" s="26">
        <v>59.580385684967041</v>
      </c>
      <c r="J69" s="26">
        <v>36.23063862323761</v>
      </c>
      <c r="K69" s="24"/>
      <c r="L69" s="27">
        <v>28982.771000000001</v>
      </c>
      <c r="M69" s="27">
        <v>28656.281999999999</v>
      </c>
      <c r="N69" s="27">
        <v>28982.771000000001</v>
      </c>
      <c r="O69" s="27"/>
      <c r="P69" s="27">
        <v>17268.046875</v>
      </c>
      <c r="Q69" s="27">
        <v>17073.5234375</v>
      </c>
      <c r="R69" s="27">
        <v>17268.046875</v>
      </c>
      <c r="S69" s="27"/>
      <c r="T69" s="22">
        <v>10</v>
      </c>
      <c r="U69" s="22" t="s">
        <v>40</v>
      </c>
    </row>
    <row r="70" spans="1:21" s="1" customFormat="1">
      <c r="A70" s="21">
        <v>64</v>
      </c>
      <c r="B70" s="21" t="s">
        <v>179</v>
      </c>
      <c r="C70" s="22" t="s">
        <v>180</v>
      </c>
      <c r="D70" s="22" t="s">
        <v>82</v>
      </c>
      <c r="E70" s="22" t="s">
        <v>30</v>
      </c>
      <c r="F70" s="22" t="s">
        <v>110</v>
      </c>
      <c r="G70" s="22"/>
      <c r="H70" s="25">
        <v>0.21857713162899017</v>
      </c>
      <c r="I70" s="26">
        <v>55.017071962356567</v>
      </c>
      <c r="J70" s="26">
        <v>39.728963375091553</v>
      </c>
      <c r="K70" s="24"/>
      <c r="L70" s="27">
        <v>727.64099999999996</v>
      </c>
      <c r="M70" s="27">
        <v>787.38599999999997</v>
      </c>
      <c r="N70" s="27">
        <v>797.76499999999999</v>
      </c>
      <c r="O70" s="27"/>
      <c r="P70" s="27">
        <v>400.3267822265625</v>
      </c>
      <c r="Q70" s="27">
        <v>433.19671630859375</v>
      </c>
      <c r="R70" s="27">
        <v>438.90695190429688</v>
      </c>
      <c r="S70" s="27"/>
      <c r="T70" s="22">
        <v>10</v>
      </c>
      <c r="U70" s="22" t="s">
        <v>40</v>
      </c>
    </row>
    <row r="71" spans="1:21" s="1" customFormat="1">
      <c r="A71" s="21">
        <v>104</v>
      </c>
      <c r="B71" s="21" t="s">
        <v>189</v>
      </c>
      <c r="C71" s="22" t="s">
        <v>190</v>
      </c>
      <c r="D71" s="22" t="s">
        <v>72</v>
      </c>
      <c r="E71" s="22" t="s">
        <v>44</v>
      </c>
      <c r="F71" s="22" t="s">
        <v>47</v>
      </c>
      <c r="G71" s="22"/>
      <c r="H71" s="25">
        <v>0.23029963672161102</v>
      </c>
      <c r="I71" s="26">
        <v>60.243207216262817</v>
      </c>
      <c r="J71" s="26">
        <v>38.228315114974976</v>
      </c>
      <c r="K71" s="24"/>
      <c r="L71" s="27">
        <v>52885.222999999998</v>
      </c>
      <c r="M71" s="27">
        <v>52403.669000000002</v>
      </c>
      <c r="N71" s="27">
        <v>52885.222999999998</v>
      </c>
      <c r="O71" s="27"/>
      <c r="P71" s="27">
        <v>31859.75390625</v>
      </c>
      <c r="Q71" s="27">
        <v>31569.650390625</v>
      </c>
      <c r="R71" s="27">
        <v>31859.75390625</v>
      </c>
      <c r="S71" s="27"/>
      <c r="T71" s="22">
        <v>10</v>
      </c>
      <c r="U71" s="22" t="s">
        <v>40</v>
      </c>
    </row>
    <row r="72" spans="1:21" s="1" customFormat="1">
      <c r="A72" s="21">
        <v>516</v>
      </c>
      <c r="B72" s="21" t="s">
        <v>187</v>
      </c>
      <c r="C72" s="22" t="s">
        <v>188</v>
      </c>
      <c r="D72" s="22" t="s">
        <v>135</v>
      </c>
      <c r="E72" s="22" t="s">
        <v>44</v>
      </c>
      <c r="F72" s="22" t="s">
        <v>69</v>
      </c>
      <c r="G72" s="22"/>
      <c r="H72" s="25">
        <v>0.23087345063686371</v>
      </c>
      <c r="I72" s="26">
        <v>59.844487905502319</v>
      </c>
      <c r="J72" s="26">
        <v>38.578897714614868</v>
      </c>
      <c r="K72" s="24"/>
      <c r="L72" s="27">
        <v>2316.52</v>
      </c>
      <c r="M72" s="27">
        <v>2425.5610000000001</v>
      </c>
      <c r="N72" s="27">
        <v>2479.7130000000002</v>
      </c>
      <c r="O72" s="27"/>
      <c r="P72" s="27">
        <v>1386.3095703125</v>
      </c>
      <c r="Q72" s="27">
        <v>1451.5645751953125</v>
      </c>
      <c r="R72" s="27">
        <v>1483.9715576171875</v>
      </c>
      <c r="S72" s="27"/>
      <c r="T72" s="22">
        <v>10</v>
      </c>
      <c r="U72" s="22" t="s">
        <v>40</v>
      </c>
    </row>
    <row r="73" spans="1:21" s="1" customFormat="1">
      <c r="A73" s="21">
        <v>174</v>
      </c>
      <c r="B73" s="21" t="s">
        <v>191</v>
      </c>
      <c r="C73" s="22" t="s">
        <v>192</v>
      </c>
      <c r="D73" s="22" t="s">
        <v>135</v>
      </c>
      <c r="E73" s="22" t="s">
        <v>193</v>
      </c>
      <c r="F73" s="22" t="s">
        <v>31</v>
      </c>
      <c r="G73" s="22"/>
      <c r="H73" s="25">
        <v>0.23719786107540131</v>
      </c>
      <c r="I73" s="26">
        <v>59.577029943466187</v>
      </c>
      <c r="J73" s="26">
        <v>39.81364369392395</v>
      </c>
      <c r="K73" s="24"/>
      <c r="L73" s="27">
        <v>723.86800000000005</v>
      </c>
      <c r="M73" s="27">
        <v>777.42399999999998</v>
      </c>
      <c r="N73" s="27">
        <v>795.601</v>
      </c>
      <c r="O73" s="27"/>
      <c r="P73" s="27">
        <v>431.25906372070313</v>
      </c>
      <c r="Q73" s="27">
        <v>463.1661376953125</v>
      </c>
      <c r="R73" s="27">
        <v>473.99545288085938</v>
      </c>
      <c r="S73" s="27"/>
      <c r="T73" s="22">
        <v>10</v>
      </c>
      <c r="U73" s="22" t="s">
        <v>40</v>
      </c>
    </row>
    <row r="74" spans="1:21" s="1" customFormat="1">
      <c r="A74" s="21">
        <v>50</v>
      </c>
      <c r="B74" s="21" t="s">
        <v>197</v>
      </c>
      <c r="C74" s="22" t="s">
        <v>198</v>
      </c>
      <c r="D74" s="22" t="s">
        <v>82</v>
      </c>
      <c r="E74" s="22" t="s">
        <v>44</v>
      </c>
      <c r="F74" s="22" t="s">
        <v>50</v>
      </c>
      <c r="G74" s="22"/>
      <c r="H74" s="25">
        <v>0.24795931577682495</v>
      </c>
      <c r="I74" s="26">
        <v>62.607264518737793</v>
      </c>
      <c r="J74" s="26">
        <v>39.60551917552948</v>
      </c>
      <c r="K74" s="24"/>
      <c r="L74" s="27">
        <v>159405.27900000001</v>
      </c>
      <c r="M74" s="27">
        <v>161200.886</v>
      </c>
      <c r="N74" s="27">
        <v>162951.56</v>
      </c>
      <c r="O74" s="27"/>
      <c r="P74" s="27">
        <v>99799.28125</v>
      </c>
      <c r="Q74" s="27">
        <v>100923.46875</v>
      </c>
      <c r="R74" s="27">
        <v>102019.515625</v>
      </c>
      <c r="S74" s="27"/>
      <c r="T74" s="22">
        <v>10</v>
      </c>
      <c r="U74" s="22" t="s">
        <v>40</v>
      </c>
    </row>
    <row r="75" spans="1:21" s="1" customFormat="1">
      <c r="A75" s="21">
        <v>178</v>
      </c>
      <c r="B75" s="21" t="s">
        <v>199</v>
      </c>
      <c r="C75" s="22" t="s">
        <v>200</v>
      </c>
      <c r="D75" s="22" t="s">
        <v>135</v>
      </c>
      <c r="E75" s="22" t="s">
        <v>44</v>
      </c>
      <c r="F75" s="22" t="s">
        <v>60</v>
      </c>
      <c r="G75" s="22"/>
      <c r="H75" s="25">
        <v>0.25024569034576416</v>
      </c>
      <c r="I75" s="26">
        <v>66.124272346496582</v>
      </c>
      <c r="J75" s="26">
        <v>37.844756245613098</v>
      </c>
      <c r="K75" s="24"/>
      <c r="L75" s="27">
        <v>4633.3630000000003</v>
      </c>
      <c r="M75" s="27">
        <v>4995.6480000000001</v>
      </c>
      <c r="N75" s="27">
        <v>5125.8209999999999</v>
      </c>
      <c r="O75" s="27"/>
      <c r="P75" s="27">
        <v>3063.777587890625</v>
      </c>
      <c r="Q75" s="27">
        <v>3303.3359375</v>
      </c>
      <c r="R75" s="27">
        <v>3389.411865234375</v>
      </c>
      <c r="S75" s="27"/>
      <c r="T75" s="22">
        <v>10</v>
      </c>
      <c r="U75" s="22" t="s">
        <v>40</v>
      </c>
    </row>
    <row r="76" spans="1:21" s="1" customFormat="1">
      <c r="A76" s="21">
        <v>548</v>
      </c>
      <c r="B76" s="21" t="s">
        <v>194</v>
      </c>
      <c r="C76" s="22" t="s">
        <v>195</v>
      </c>
      <c r="D76" s="22" t="s">
        <v>72</v>
      </c>
      <c r="E76" s="22" t="s">
        <v>30</v>
      </c>
      <c r="F76" s="22" t="s">
        <v>196</v>
      </c>
      <c r="G76" s="22"/>
      <c r="H76" s="25">
        <v>0.25426021218299866</v>
      </c>
      <c r="I76" s="26">
        <v>71.057933568954468</v>
      </c>
      <c r="J76" s="26">
        <v>35.782104730606079</v>
      </c>
      <c r="K76" s="24"/>
      <c r="L76" s="27">
        <v>219.953</v>
      </c>
      <c r="M76" s="27">
        <v>264.60300000000001</v>
      </c>
      <c r="N76" s="27">
        <v>270.40199999999999</v>
      </c>
      <c r="O76" s="27"/>
      <c r="P76" s="27">
        <v>156.29405212402344</v>
      </c>
      <c r="Q76" s="27">
        <v>188.02142333984375</v>
      </c>
      <c r="R76" s="27">
        <v>192.14207458496094</v>
      </c>
      <c r="S76" s="27"/>
      <c r="T76" s="22">
        <v>10</v>
      </c>
      <c r="U76" s="22" t="s">
        <v>40</v>
      </c>
    </row>
    <row r="77" spans="1:21" s="1" customFormat="1">
      <c r="A77" s="21">
        <v>418</v>
      </c>
      <c r="B77" s="21" t="s">
        <v>201</v>
      </c>
      <c r="C77" s="22" t="s">
        <v>202</v>
      </c>
      <c r="D77" s="22" t="s">
        <v>72</v>
      </c>
      <c r="E77" s="22" t="s">
        <v>203</v>
      </c>
      <c r="F77" s="22" t="s">
        <v>60</v>
      </c>
      <c r="G77" s="22"/>
      <c r="H77" s="25">
        <v>0.25748753547668457</v>
      </c>
      <c r="I77" s="26">
        <v>59.205806255340576</v>
      </c>
      <c r="J77" s="26">
        <v>43.490254878997803</v>
      </c>
      <c r="K77" s="24"/>
      <c r="L77" s="27">
        <v>6415.1689999999999</v>
      </c>
      <c r="M77" s="27">
        <v>6663.9669999999996</v>
      </c>
      <c r="N77" s="27">
        <v>6758.3530000000001</v>
      </c>
      <c r="O77" s="27"/>
      <c r="P77" s="27">
        <v>3798.152587890625</v>
      </c>
      <c r="Q77" s="27">
        <v>3945.455322265625</v>
      </c>
      <c r="R77" s="27">
        <v>4001.33740234375</v>
      </c>
      <c r="S77" s="27"/>
      <c r="T77" s="22">
        <v>10</v>
      </c>
      <c r="U77" s="22" t="s">
        <v>40</v>
      </c>
    </row>
    <row r="78" spans="1:21" s="1" customFormat="1">
      <c r="A78" s="21">
        <v>586</v>
      </c>
      <c r="B78" s="21" t="s">
        <v>204</v>
      </c>
      <c r="C78" s="22" t="s">
        <v>205</v>
      </c>
      <c r="D78" s="22" t="s">
        <v>82</v>
      </c>
      <c r="E78" s="22" t="s">
        <v>44</v>
      </c>
      <c r="F78" s="22" t="s">
        <v>75</v>
      </c>
      <c r="G78" s="22"/>
      <c r="H78" s="25">
        <v>0.26464197039604187</v>
      </c>
      <c r="I78" s="26">
        <v>58.408540487289429</v>
      </c>
      <c r="J78" s="26">
        <v>45.308777689933777</v>
      </c>
      <c r="K78" s="24"/>
      <c r="L78" s="27">
        <v>181712.595</v>
      </c>
      <c r="M78" s="27">
        <v>189380.51300000001</v>
      </c>
      <c r="N78" s="27">
        <v>193203.476</v>
      </c>
      <c r="O78" s="27"/>
      <c r="P78" s="27">
        <v>106135.671875</v>
      </c>
      <c r="Q78" s="27">
        <v>110614.390625</v>
      </c>
      <c r="R78" s="27">
        <v>112847.328125</v>
      </c>
      <c r="S78" s="27"/>
      <c r="T78" s="22">
        <v>10</v>
      </c>
      <c r="U78" s="22" t="s">
        <v>40</v>
      </c>
    </row>
    <row r="79" spans="1:21" s="1" customFormat="1">
      <c r="A79" s="21">
        <v>404</v>
      </c>
      <c r="B79" s="21" t="s">
        <v>206</v>
      </c>
      <c r="C79" s="22" t="s">
        <v>207</v>
      </c>
      <c r="D79" s="22" t="s">
        <v>135</v>
      </c>
      <c r="E79" s="22" t="s">
        <v>44</v>
      </c>
      <c r="F79" s="22" t="s">
        <v>50</v>
      </c>
      <c r="G79" s="22"/>
      <c r="H79" s="25">
        <v>0.26608824729919434</v>
      </c>
      <c r="I79" s="26">
        <v>73.586255311965942</v>
      </c>
      <c r="J79" s="26">
        <v>36.160048842430115</v>
      </c>
      <c r="K79" s="24"/>
      <c r="L79" s="27">
        <v>46024.25</v>
      </c>
      <c r="M79" s="27">
        <v>47236.258999999998</v>
      </c>
      <c r="N79" s="27">
        <v>48461.567000000003</v>
      </c>
      <c r="O79" s="27"/>
      <c r="P79" s="27">
        <v>33867.5234375</v>
      </c>
      <c r="Q79" s="27">
        <v>34759.39453125</v>
      </c>
      <c r="R79" s="27">
        <v>35661.05078125</v>
      </c>
      <c r="S79" s="27"/>
      <c r="T79" s="22">
        <v>10</v>
      </c>
      <c r="U79" s="22" t="s">
        <v>40</v>
      </c>
    </row>
    <row r="80" spans="1:21" s="1" customFormat="1">
      <c r="A80" s="21">
        <v>626</v>
      </c>
      <c r="B80" s="21" t="s">
        <v>208</v>
      </c>
      <c r="C80" s="22" t="s">
        <v>209</v>
      </c>
      <c r="D80" s="22" t="s">
        <v>72</v>
      </c>
      <c r="E80" s="22" t="s">
        <v>44</v>
      </c>
      <c r="F80" s="22" t="s">
        <v>94</v>
      </c>
      <c r="G80" s="22"/>
      <c r="H80" s="25">
        <v>0.2758101224899292</v>
      </c>
      <c r="I80" s="26">
        <v>71.999329328536987</v>
      </c>
      <c r="J80" s="26">
        <v>38.307315111160278</v>
      </c>
      <c r="K80" s="24"/>
      <c r="L80" s="27">
        <v>1268.671</v>
      </c>
      <c r="M80" s="27">
        <v>1240.9770000000001</v>
      </c>
      <c r="N80" s="27">
        <v>1268.671</v>
      </c>
      <c r="O80" s="27"/>
      <c r="P80" s="27">
        <v>913.43463134765625</v>
      </c>
      <c r="Q80" s="27">
        <v>893.4951171875</v>
      </c>
      <c r="R80" s="27">
        <v>913.43463134765625</v>
      </c>
      <c r="S80" s="27"/>
      <c r="T80" s="22">
        <v>10</v>
      </c>
      <c r="U80" s="22" t="s">
        <v>40</v>
      </c>
    </row>
    <row r="81" spans="1:21" s="1" customFormat="1">
      <c r="A81" s="21">
        <v>384</v>
      </c>
      <c r="B81" s="21" t="s">
        <v>210</v>
      </c>
      <c r="C81" s="22" t="s">
        <v>211</v>
      </c>
      <c r="D81" s="22" t="s">
        <v>135</v>
      </c>
      <c r="E81" s="22" t="s">
        <v>30</v>
      </c>
      <c r="F81" s="22" t="s">
        <v>94</v>
      </c>
      <c r="G81" s="22"/>
      <c r="H81" s="25">
        <v>0.28025051951408386</v>
      </c>
      <c r="I81" s="26">
        <v>63.672631978988647</v>
      </c>
      <c r="J81" s="26">
        <v>44.014281034469604</v>
      </c>
      <c r="K81" s="24"/>
      <c r="L81" s="27">
        <v>23695.919000000002</v>
      </c>
      <c r="M81" s="27">
        <v>23108.472000000002</v>
      </c>
      <c r="N81" s="27">
        <v>23695.919000000002</v>
      </c>
      <c r="O81" s="27"/>
      <c r="P81" s="27">
        <v>15087.8154296875</v>
      </c>
      <c r="Q81" s="27">
        <v>14713.7724609375</v>
      </c>
      <c r="R81" s="27">
        <v>15087.8154296875</v>
      </c>
      <c r="S81" s="27"/>
      <c r="T81" s="22">
        <v>10</v>
      </c>
      <c r="U81" s="22" t="s">
        <v>40</v>
      </c>
    </row>
    <row r="82" spans="1:21" s="1" customFormat="1">
      <c r="A82" s="21">
        <v>332</v>
      </c>
      <c r="B82" s="21" t="s">
        <v>212</v>
      </c>
      <c r="C82" s="22" t="s">
        <v>213</v>
      </c>
      <c r="D82" s="22" t="s">
        <v>35</v>
      </c>
      <c r="E82" s="22" t="s">
        <v>44</v>
      </c>
      <c r="F82" s="22" t="s">
        <v>31</v>
      </c>
      <c r="G82" s="22"/>
      <c r="H82" s="25">
        <v>0.28231227397918701</v>
      </c>
      <c r="I82" s="26">
        <v>68.002831935882568</v>
      </c>
      <c r="J82" s="26">
        <v>41.51478111743927</v>
      </c>
      <c r="K82" s="24"/>
      <c r="L82" s="27">
        <v>10289.209999999999</v>
      </c>
      <c r="M82" s="27">
        <v>10711.061</v>
      </c>
      <c r="N82" s="27">
        <v>10847.334000000001</v>
      </c>
      <c r="O82" s="27"/>
      <c r="P82" s="27">
        <v>6996.9541015625</v>
      </c>
      <c r="Q82" s="27">
        <v>7283.82470703125</v>
      </c>
      <c r="R82" s="27">
        <v>7376.494140625</v>
      </c>
      <c r="S82" s="27"/>
      <c r="T82" s="22">
        <v>10</v>
      </c>
      <c r="U82" s="22" t="s">
        <v>40</v>
      </c>
    </row>
    <row r="83" spans="1:21" s="1" customFormat="1">
      <c r="A83" s="21">
        <v>120</v>
      </c>
      <c r="B83" s="21" t="s">
        <v>214</v>
      </c>
      <c r="C83" s="22" t="s">
        <v>215</v>
      </c>
      <c r="D83" s="22" t="s">
        <v>135</v>
      </c>
      <c r="E83" s="22" t="s">
        <v>30</v>
      </c>
      <c r="F83" s="22" t="s">
        <v>50</v>
      </c>
      <c r="G83" s="22"/>
      <c r="H83" s="25">
        <v>0.28738591074943542</v>
      </c>
      <c r="I83" s="26">
        <v>62.715065479278564</v>
      </c>
      <c r="J83" s="26">
        <v>45.824062824249268</v>
      </c>
      <c r="K83" s="24"/>
      <c r="L83" s="27">
        <v>22239.903999999999</v>
      </c>
      <c r="M83" s="27">
        <v>22834.522000000001</v>
      </c>
      <c r="N83" s="27">
        <v>23439.188999999998</v>
      </c>
      <c r="O83" s="27"/>
      <c r="P83" s="27">
        <v>13947.7705078125</v>
      </c>
      <c r="Q83" s="27">
        <v>14320.685546875</v>
      </c>
      <c r="R83" s="27">
        <v>14699.90234375</v>
      </c>
      <c r="S83" s="27"/>
      <c r="T83" s="22">
        <v>10</v>
      </c>
      <c r="U83" s="22" t="s">
        <v>40</v>
      </c>
    </row>
    <row r="84" spans="1:21" s="1" customFormat="1">
      <c r="A84" s="21">
        <v>887</v>
      </c>
      <c r="B84" s="21" t="s">
        <v>216</v>
      </c>
      <c r="C84" s="22" t="s">
        <v>217</v>
      </c>
      <c r="D84" s="22" t="s">
        <v>43</v>
      </c>
      <c r="E84" s="22" t="s">
        <v>44</v>
      </c>
      <c r="F84" s="22" t="s">
        <v>69</v>
      </c>
      <c r="G84" s="22"/>
      <c r="H84" s="25">
        <v>0.29614657163619995</v>
      </c>
      <c r="I84" s="26">
        <v>69.839233160018921</v>
      </c>
      <c r="J84" s="26">
        <v>42.404040694236755</v>
      </c>
      <c r="K84" s="24"/>
      <c r="L84" s="27">
        <v>25576.322</v>
      </c>
      <c r="M84" s="27">
        <v>26916.206999999999</v>
      </c>
      <c r="N84" s="27">
        <v>27584.213</v>
      </c>
      <c r="O84" s="27"/>
      <c r="P84" s="27">
        <v>17862.306640625</v>
      </c>
      <c r="Q84" s="27">
        <v>18798.072265625</v>
      </c>
      <c r="R84" s="27">
        <v>19264.603515625</v>
      </c>
      <c r="S84" s="27"/>
      <c r="T84" s="22">
        <v>10</v>
      </c>
      <c r="U84" s="22" t="s">
        <v>40</v>
      </c>
    </row>
    <row r="85" spans="1:21" s="1" customFormat="1">
      <c r="A85" s="21">
        <v>768</v>
      </c>
      <c r="B85" s="21" t="s">
        <v>222</v>
      </c>
      <c r="C85" s="22" t="s">
        <v>223</v>
      </c>
      <c r="D85" s="22" t="s">
        <v>135</v>
      </c>
      <c r="E85" s="22" t="s">
        <v>44</v>
      </c>
      <c r="F85" s="22" t="s">
        <v>105</v>
      </c>
      <c r="G85" s="22"/>
      <c r="H85" s="25">
        <v>0.30538526177406311</v>
      </c>
      <c r="I85" s="26">
        <v>70.177674293518066</v>
      </c>
      <c r="J85" s="26">
        <v>43.516013026237488</v>
      </c>
      <c r="K85" s="24"/>
      <c r="L85" s="27">
        <v>7228.915</v>
      </c>
      <c r="M85" s="27">
        <v>7416.8019999999997</v>
      </c>
      <c r="N85" s="27">
        <v>7606.3739999999998</v>
      </c>
      <c r="O85" s="27"/>
      <c r="P85" s="27">
        <v>5073.08447265625</v>
      </c>
      <c r="Q85" s="27">
        <v>5204.93896484375</v>
      </c>
      <c r="R85" s="27">
        <v>5337.9765625</v>
      </c>
      <c r="S85" s="27"/>
      <c r="T85" s="22">
        <v>10</v>
      </c>
      <c r="U85" s="22" t="s">
        <v>40</v>
      </c>
    </row>
    <row r="86" spans="1:21" s="1" customFormat="1">
      <c r="A86" s="21">
        <v>478</v>
      </c>
      <c r="B86" s="21" t="s">
        <v>218</v>
      </c>
      <c r="C86" s="22" t="s">
        <v>219</v>
      </c>
      <c r="D86" s="22" t="s">
        <v>135</v>
      </c>
      <c r="E86" s="22" t="s">
        <v>30</v>
      </c>
      <c r="F86" s="22" t="s">
        <v>39</v>
      </c>
      <c r="G86" s="22"/>
      <c r="H86" s="25">
        <v>0.30777996778488159</v>
      </c>
      <c r="I86" s="26">
        <v>69.160902500152588</v>
      </c>
      <c r="J86" s="26">
        <v>44.502013921737671</v>
      </c>
      <c r="K86" s="24"/>
      <c r="L86" s="27">
        <v>4182.3410000000003</v>
      </c>
      <c r="M86" s="27">
        <v>4182.3410000000003</v>
      </c>
      <c r="N86" s="27">
        <v>4301.018</v>
      </c>
      <c r="O86" s="27"/>
      <c r="P86" s="27">
        <v>2892.544677734375</v>
      </c>
      <c r="Q86" s="27">
        <v>2892.544677734375</v>
      </c>
      <c r="R86" s="27">
        <v>2974.622802734375</v>
      </c>
      <c r="S86" s="27"/>
      <c r="T86" s="22">
        <v>10</v>
      </c>
      <c r="U86" s="22" t="s">
        <v>40</v>
      </c>
    </row>
    <row r="87" spans="1:21" s="1" customFormat="1">
      <c r="A87" s="21">
        <v>454</v>
      </c>
      <c r="B87" s="21" t="s">
        <v>220</v>
      </c>
      <c r="C87" s="22" t="s">
        <v>221</v>
      </c>
      <c r="D87" s="22" t="s">
        <v>135</v>
      </c>
      <c r="E87" s="22" t="s">
        <v>44</v>
      </c>
      <c r="F87" s="22" t="s">
        <v>47</v>
      </c>
      <c r="G87" s="22"/>
      <c r="H87" s="25">
        <v>0.31457805633544922</v>
      </c>
      <c r="I87" s="26">
        <v>81.083858013153076</v>
      </c>
      <c r="J87" s="26">
        <v>38.796630501747131</v>
      </c>
      <c r="K87" s="24"/>
      <c r="L87" s="27">
        <v>18091.575000000001</v>
      </c>
      <c r="M87" s="27">
        <v>17573.607</v>
      </c>
      <c r="N87" s="27">
        <v>18091.575000000001</v>
      </c>
      <c r="O87" s="27"/>
      <c r="P87" s="27">
        <v>14669.3466796875</v>
      </c>
      <c r="Q87" s="27">
        <v>14249.3583984375</v>
      </c>
      <c r="R87" s="27">
        <v>14669.3466796875</v>
      </c>
      <c r="S87" s="27"/>
      <c r="T87" s="22">
        <v>10</v>
      </c>
      <c r="U87" s="22" t="s">
        <v>40</v>
      </c>
    </row>
    <row r="88" spans="1:21" s="1" customFormat="1">
      <c r="A88" s="21">
        <v>4</v>
      </c>
      <c r="B88" s="21" t="s">
        <v>226</v>
      </c>
      <c r="C88" s="22" t="s">
        <v>227</v>
      </c>
      <c r="D88" s="22" t="s">
        <v>82</v>
      </c>
      <c r="E88" s="22" t="s">
        <v>44</v>
      </c>
      <c r="F88" s="22" t="s">
        <v>47</v>
      </c>
      <c r="G88" s="22"/>
      <c r="H88" s="25">
        <v>0.31782212853431702</v>
      </c>
      <c r="I88" s="26">
        <v>74.107331037521362</v>
      </c>
      <c r="J88" s="26">
        <v>42.886731028556824</v>
      </c>
      <c r="K88" s="24"/>
      <c r="L88" s="27">
        <v>34656.031999999999</v>
      </c>
      <c r="M88" s="27">
        <v>33736.493999999999</v>
      </c>
      <c r="N88" s="27">
        <v>34656.031999999999</v>
      </c>
      <c r="O88" s="27"/>
      <c r="P88" s="27">
        <v>25682.66015625</v>
      </c>
      <c r="Q88" s="27">
        <v>25001.21484375</v>
      </c>
      <c r="R88" s="27">
        <v>25682.66015625</v>
      </c>
      <c r="S88" s="27"/>
      <c r="T88" s="22">
        <v>9</v>
      </c>
      <c r="U88" s="22" t="s">
        <v>32</v>
      </c>
    </row>
    <row r="89" spans="1:21" s="1" customFormat="1">
      <c r="A89" s="21">
        <v>894</v>
      </c>
      <c r="B89" s="21" t="s">
        <v>224</v>
      </c>
      <c r="C89" s="22" t="s">
        <v>225</v>
      </c>
      <c r="D89" s="22" t="s">
        <v>135</v>
      </c>
      <c r="E89" s="22" t="s">
        <v>44</v>
      </c>
      <c r="F89" s="22" t="s">
        <v>105</v>
      </c>
      <c r="G89" s="22"/>
      <c r="H89" s="25">
        <v>0.31889608502388</v>
      </c>
      <c r="I89" s="26">
        <v>75.781607627868652</v>
      </c>
      <c r="J89" s="26">
        <v>42.080935835838318</v>
      </c>
      <c r="K89" s="24"/>
      <c r="L89" s="27">
        <v>15620.974</v>
      </c>
      <c r="M89" s="27">
        <v>16100.587</v>
      </c>
      <c r="N89" s="27">
        <v>16591.39</v>
      </c>
      <c r="O89" s="27"/>
      <c r="P89" s="27">
        <v>11837.8251953125</v>
      </c>
      <c r="Q89" s="27">
        <v>12201.283203125</v>
      </c>
      <c r="R89" s="27">
        <v>12573.2216796875</v>
      </c>
      <c r="S89" s="27"/>
      <c r="T89" s="22">
        <v>10</v>
      </c>
      <c r="U89" s="22" t="s">
        <v>40</v>
      </c>
    </row>
    <row r="90" spans="1:21" s="1" customFormat="1">
      <c r="A90" s="21">
        <v>24</v>
      </c>
      <c r="B90" s="21" t="s">
        <v>228</v>
      </c>
      <c r="C90" s="22" t="s">
        <v>229</v>
      </c>
      <c r="D90" s="22" t="s">
        <v>135</v>
      </c>
      <c r="E90" s="22" t="s">
        <v>44</v>
      </c>
      <c r="F90" s="22" t="s">
        <v>47</v>
      </c>
      <c r="G90" s="22"/>
      <c r="H90" s="25">
        <v>0.32144114375114441</v>
      </c>
      <c r="I90" s="26">
        <v>66.659951210021973</v>
      </c>
      <c r="J90" s="26">
        <v>48.221030831336975</v>
      </c>
      <c r="K90" s="24"/>
      <c r="L90" s="27">
        <v>28813.463</v>
      </c>
      <c r="M90" s="27">
        <v>27859.305</v>
      </c>
      <c r="N90" s="27">
        <v>28813.463</v>
      </c>
      <c r="O90" s="27"/>
      <c r="P90" s="27">
        <v>19207.041015625</v>
      </c>
      <c r="Q90" s="27">
        <v>18571</v>
      </c>
      <c r="R90" s="27">
        <v>19207.041015625</v>
      </c>
      <c r="S90" s="27"/>
      <c r="T90" s="22">
        <v>10</v>
      </c>
      <c r="U90" s="22" t="s">
        <v>40</v>
      </c>
    </row>
    <row r="91" spans="1:21" s="1" customFormat="1">
      <c r="A91" s="21">
        <v>729</v>
      </c>
      <c r="B91" s="21" t="s">
        <v>230</v>
      </c>
      <c r="C91" s="22" t="s">
        <v>231</v>
      </c>
      <c r="D91" s="22" t="s">
        <v>43</v>
      </c>
      <c r="E91" s="22" t="s">
        <v>30</v>
      </c>
      <c r="F91" s="22" t="s">
        <v>50</v>
      </c>
      <c r="G91" s="22"/>
      <c r="H91" s="25">
        <v>0.32432568073272705</v>
      </c>
      <c r="I91" s="26">
        <v>70.042622089385986</v>
      </c>
      <c r="J91" s="26">
        <v>46.304047107696533</v>
      </c>
      <c r="K91" s="24"/>
      <c r="L91" s="27">
        <v>37737.913</v>
      </c>
      <c r="M91" s="27">
        <v>38647.803</v>
      </c>
      <c r="N91" s="27">
        <v>39578.828000000001</v>
      </c>
      <c r="O91" s="27"/>
      <c r="P91" s="27">
        <v>26432.623046875</v>
      </c>
      <c r="Q91" s="27">
        <v>27069.935546875</v>
      </c>
      <c r="R91" s="27">
        <v>27722.048828125</v>
      </c>
      <c r="S91" s="27"/>
      <c r="T91" s="22">
        <v>10</v>
      </c>
      <c r="U91" s="22" t="s">
        <v>40</v>
      </c>
    </row>
    <row r="92" spans="1:21" s="1" customFormat="1">
      <c r="A92" s="21">
        <v>646</v>
      </c>
      <c r="B92" s="21" t="s">
        <v>232</v>
      </c>
      <c r="C92" s="22" t="s">
        <v>233</v>
      </c>
      <c r="D92" s="22" t="s">
        <v>135</v>
      </c>
      <c r="E92" s="22" t="s">
        <v>44</v>
      </c>
      <c r="F92" s="22" t="s">
        <v>137</v>
      </c>
      <c r="G92" s="22"/>
      <c r="H92" s="25">
        <v>0.32796427607536316</v>
      </c>
      <c r="I92" s="26">
        <v>80.767732858657837</v>
      </c>
      <c r="J92" s="26">
        <v>40.605852007865906</v>
      </c>
      <c r="K92" s="24"/>
      <c r="L92" s="27">
        <v>11629.553</v>
      </c>
      <c r="M92" s="27">
        <v>11629.553</v>
      </c>
      <c r="N92" s="27">
        <v>11917.508</v>
      </c>
      <c r="O92" s="27"/>
      <c r="P92" s="27">
        <v>9392.9267578125</v>
      </c>
      <c r="Q92" s="27">
        <v>9392.9267578125</v>
      </c>
      <c r="R92" s="27">
        <v>9625.5009765625</v>
      </c>
      <c r="S92" s="27"/>
      <c r="T92" s="22">
        <v>10</v>
      </c>
      <c r="U92" s="22" t="s">
        <v>40</v>
      </c>
    </row>
    <row r="93" spans="1:21" s="1" customFormat="1">
      <c r="A93" s="21">
        <v>686</v>
      </c>
      <c r="B93" s="21" t="s">
        <v>234</v>
      </c>
      <c r="C93" s="22" t="s">
        <v>235</v>
      </c>
      <c r="D93" s="22" t="s">
        <v>135</v>
      </c>
      <c r="E93" s="22" t="s">
        <v>44</v>
      </c>
      <c r="F93" s="22" t="s">
        <v>94</v>
      </c>
      <c r="G93" s="22"/>
      <c r="H93" s="25">
        <v>0.33533170819282532</v>
      </c>
      <c r="I93" s="26">
        <v>71.643507480621338</v>
      </c>
      <c r="J93" s="26">
        <v>46.805596351623535</v>
      </c>
      <c r="K93" s="24"/>
      <c r="L93" s="27">
        <v>15411.614</v>
      </c>
      <c r="M93" s="27">
        <v>14976.994000000001</v>
      </c>
      <c r="N93" s="27">
        <v>15411.614</v>
      </c>
      <c r="O93" s="27"/>
      <c r="P93" s="27">
        <v>11041.4208984375</v>
      </c>
      <c r="Q93" s="27">
        <v>10730.0439453125</v>
      </c>
      <c r="R93" s="27">
        <v>11041.4208984375</v>
      </c>
      <c r="S93" s="27"/>
      <c r="T93" s="22">
        <v>10</v>
      </c>
      <c r="U93" s="22" t="s">
        <v>40</v>
      </c>
    </row>
    <row r="94" spans="1:21" s="1" customFormat="1">
      <c r="A94" s="21">
        <v>834</v>
      </c>
      <c r="B94" s="21" t="s">
        <v>236</v>
      </c>
      <c r="C94" s="22" t="s">
        <v>237</v>
      </c>
      <c r="D94" s="22" t="s">
        <v>135</v>
      </c>
      <c r="E94" s="22" t="s">
        <v>44</v>
      </c>
      <c r="F94" s="22" t="s">
        <v>47</v>
      </c>
      <c r="G94" s="22"/>
      <c r="H94" s="25">
        <v>0.33603116869926453</v>
      </c>
      <c r="I94" s="26">
        <v>79.734480381011963</v>
      </c>
      <c r="J94" s="26">
        <v>42.143771052360535</v>
      </c>
      <c r="K94" s="24"/>
      <c r="L94" s="27">
        <v>55572.201000000001</v>
      </c>
      <c r="M94" s="27">
        <v>53879.957000000002</v>
      </c>
      <c r="N94" s="27">
        <v>55572.201000000001</v>
      </c>
      <c r="O94" s="27"/>
      <c r="P94" s="27">
        <v>44310.20703125</v>
      </c>
      <c r="Q94" s="27">
        <v>42960.90234375</v>
      </c>
      <c r="R94" s="27">
        <v>44310.20703125</v>
      </c>
      <c r="S94" s="27"/>
      <c r="T94" s="22">
        <v>10</v>
      </c>
      <c r="U94" s="22" t="s">
        <v>40</v>
      </c>
    </row>
    <row r="95" spans="1:21" s="1" customFormat="1">
      <c r="A95" s="21">
        <v>566</v>
      </c>
      <c r="B95" s="21" t="s">
        <v>240</v>
      </c>
      <c r="C95" s="22" t="s">
        <v>241</v>
      </c>
      <c r="D95" s="22" t="s">
        <v>135</v>
      </c>
      <c r="E95" s="22" t="s">
        <v>30</v>
      </c>
      <c r="F95" s="22" t="s">
        <v>242</v>
      </c>
      <c r="G95" s="22"/>
      <c r="H95" s="25">
        <v>0.33655107021331787</v>
      </c>
      <c r="I95" s="26">
        <v>68.810677528381348</v>
      </c>
      <c r="J95" s="26">
        <v>48.909714818000793</v>
      </c>
      <c r="K95" s="24"/>
      <c r="L95" s="27">
        <v>190886.31099999999</v>
      </c>
      <c r="M95" s="27">
        <v>181181.74400000001</v>
      </c>
      <c r="N95" s="27">
        <v>185989.64</v>
      </c>
      <c r="O95" s="27"/>
      <c r="P95" s="27">
        <v>131350.15625</v>
      </c>
      <c r="Q95" s="27">
        <v>124672.3828125</v>
      </c>
      <c r="R95" s="27">
        <v>127980.734375</v>
      </c>
      <c r="S95" s="27"/>
      <c r="T95" s="22">
        <v>10</v>
      </c>
      <c r="U95" s="22" t="s">
        <v>40</v>
      </c>
    </row>
    <row r="96" spans="1:21" s="1" customFormat="1">
      <c r="A96" s="21">
        <v>800</v>
      </c>
      <c r="B96" s="21" t="s">
        <v>238</v>
      </c>
      <c r="C96" s="22" t="s">
        <v>239</v>
      </c>
      <c r="D96" s="22" t="s">
        <v>135</v>
      </c>
      <c r="E96" s="22" t="s">
        <v>44</v>
      </c>
      <c r="F96" s="22" t="s">
        <v>94</v>
      </c>
      <c r="G96" s="22"/>
      <c r="H96" s="25">
        <v>0.33922874927520752</v>
      </c>
      <c r="I96" s="26">
        <v>80.685067176818848</v>
      </c>
      <c r="J96" s="26">
        <v>42.043560743331909</v>
      </c>
      <c r="K96" s="24"/>
      <c r="L96" s="27">
        <v>41487.964999999997</v>
      </c>
      <c r="M96" s="27">
        <v>40144.870000000003</v>
      </c>
      <c r="N96" s="27">
        <v>41487.964999999997</v>
      </c>
      <c r="O96" s="27"/>
      <c r="P96" s="27">
        <v>33474.59375</v>
      </c>
      <c r="Q96" s="27">
        <v>32390.916015625</v>
      </c>
      <c r="R96" s="27">
        <v>33474.59375</v>
      </c>
      <c r="S96" s="27"/>
      <c r="T96" s="22">
        <v>10</v>
      </c>
      <c r="U96" s="22" t="s">
        <v>40</v>
      </c>
    </row>
    <row r="97" spans="1:21" s="1" customFormat="1">
      <c r="A97" s="21">
        <v>270</v>
      </c>
      <c r="B97" s="21" t="s">
        <v>243</v>
      </c>
      <c r="C97" s="22" t="s">
        <v>244</v>
      </c>
      <c r="D97" s="22" t="s">
        <v>135</v>
      </c>
      <c r="E97" s="22" t="s">
        <v>44</v>
      </c>
      <c r="F97" s="22" t="s">
        <v>69</v>
      </c>
      <c r="G97" s="22"/>
      <c r="H97" s="25">
        <v>0.34074601531028748</v>
      </c>
      <c r="I97" s="26">
        <v>77.043753862380981</v>
      </c>
      <c r="J97" s="26">
        <v>44.227597117424011</v>
      </c>
      <c r="K97" s="24"/>
      <c r="L97" s="27">
        <v>1859.3240000000001</v>
      </c>
      <c r="M97" s="27">
        <v>1977.59</v>
      </c>
      <c r="N97" s="27">
        <v>2038.501</v>
      </c>
      <c r="O97" s="27"/>
      <c r="P97" s="27">
        <v>1432.4930419921875</v>
      </c>
      <c r="Q97" s="27">
        <v>1523.609619140625</v>
      </c>
      <c r="R97" s="27">
        <v>1570.5377197265625</v>
      </c>
      <c r="S97" s="27"/>
      <c r="T97" s="22">
        <v>10</v>
      </c>
      <c r="U97" s="22" t="s">
        <v>40</v>
      </c>
    </row>
    <row r="98" spans="1:21" s="1" customFormat="1">
      <c r="A98" s="21">
        <v>324</v>
      </c>
      <c r="B98" s="21" t="s">
        <v>247</v>
      </c>
      <c r="C98" s="22" t="s">
        <v>248</v>
      </c>
      <c r="D98" s="22" t="s">
        <v>135</v>
      </c>
      <c r="E98" s="22" t="s">
        <v>30</v>
      </c>
      <c r="F98" s="22" t="s">
        <v>94</v>
      </c>
      <c r="G98" s="22"/>
      <c r="H98" s="25">
        <v>0.38065534830093384</v>
      </c>
      <c r="I98" s="26">
        <v>79.094678163528442</v>
      </c>
      <c r="J98" s="26">
        <v>48.126545548439026</v>
      </c>
      <c r="K98" s="24"/>
      <c r="L98" s="27">
        <v>12395.924000000001</v>
      </c>
      <c r="M98" s="27">
        <v>12091.532999999999</v>
      </c>
      <c r="N98" s="27">
        <v>12395.924000000001</v>
      </c>
      <c r="O98" s="27"/>
      <c r="P98" s="27">
        <v>9804.5166015625</v>
      </c>
      <c r="Q98" s="27">
        <v>9563.7587890625</v>
      </c>
      <c r="R98" s="27">
        <v>9804.5166015625</v>
      </c>
      <c r="S98" s="27"/>
      <c r="T98" s="22">
        <v>10</v>
      </c>
      <c r="U98" s="22" t="s">
        <v>40</v>
      </c>
    </row>
    <row r="99" spans="1:21" s="1" customFormat="1">
      <c r="A99" s="21">
        <v>430</v>
      </c>
      <c r="B99" s="21" t="s">
        <v>245</v>
      </c>
      <c r="C99" s="22" t="s">
        <v>246</v>
      </c>
      <c r="D99" s="22" t="s">
        <v>135</v>
      </c>
      <c r="E99" s="22" t="s">
        <v>44</v>
      </c>
      <c r="F99" s="22" t="s">
        <v>69</v>
      </c>
      <c r="G99" s="22"/>
      <c r="H99" s="25">
        <v>0.38216549158096313</v>
      </c>
      <c r="I99" s="26">
        <v>85.29171347618103</v>
      </c>
      <c r="J99" s="26">
        <v>44.806873798370361</v>
      </c>
      <c r="K99" s="24"/>
      <c r="L99" s="27">
        <v>4286.2910000000002</v>
      </c>
      <c r="M99" s="27">
        <v>4499.6210000000001</v>
      </c>
      <c r="N99" s="27">
        <v>4613.8230000000003</v>
      </c>
      <c r="O99" s="27"/>
      <c r="P99" s="27">
        <v>3655.85107421875</v>
      </c>
      <c r="Q99" s="27">
        <v>3837.803955078125</v>
      </c>
      <c r="R99" s="27">
        <v>3935.208740234375</v>
      </c>
      <c r="S99" s="27"/>
      <c r="T99" s="22">
        <v>10</v>
      </c>
      <c r="U99" s="22" t="s">
        <v>40</v>
      </c>
    </row>
    <row r="100" spans="1:21" s="1" customFormat="1">
      <c r="A100" s="21">
        <v>204</v>
      </c>
      <c r="B100" s="21" t="s">
        <v>249</v>
      </c>
      <c r="C100" s="22" t="s">
        <v>250</v>
      </c>
      <c r="D100" s="22" t="s">
        <v>135</v>
      </c>
      <c r="E100" s="22" t="s">
        <v>30</v>
      </c>
      <c r="F100" s="22" t="s">
        <v>50</v>
      </c>
      <c r="G100" s="22"/>
      <c r="H100" s="25">
        <v>0.38656720519065857</v>
      </c>
      <c r="I100" s="26">
        <v>79.303038120269775</v>
      </c>
      <c r="J100" s="26">
        <v>48.745575547218323</v>
      </c>
      <c r="K100" s="24"/>
      <c r="L100" s="27">
        <v>10286.712</v>
      </c>
      <c r="M100" s="27">
        <v>10575.951999999999</v>
      </c>
      <c r="N100" s="27">
        <v>10872.298000000001</v>
      </c>
      <c r="O100" s="27"/>
      <c r="P100" s="27">
        <v>8157.67529296875</v>
      </c>
      <c r="Q100" s="27">
        <v>8387.05078125</v>
      </c>
      <c r="R100" s="27">
        <v>8622.0625</v>
      </c>
      <c r="S100" s="27"/>
      <c r="T100" s="22">
        <v>10</v>
      </c>
      <c r="U100" s="22" t="s">
        <v>40</v>
      </c>
    </row>
    <row r="101" spans="1:21" s="1" customFormat="1">
      <c r="A101" s="21">
        <v>624</v>
      </c>
      <c r="B101" s="21" t="s">
        <v>253</v>
      </c>
      <c r="C101" s="22" t="s">
        <v>254</v>
      </c>
      <c r="D101" s="22" t="s">
        <v>135</v>
      </c>
      <c r="E101" s="22" t="s">
        <v>30</v>
      </c>
      <c r="F101" s="22" t="s">
        <v>50</v>
      </c>
      <c r="G101" s="22"/>
      <c r="H101" s="25">
        <v>0.41979271173477173</v>
      </c>
      <c r="I101" s="26">
        <v>86.476016044616699</v>
      </c>
      <c r="J101" s="26">
        <v>48.544406890869141</v>
      </c>
      <c r="K101" s="24"/>
      <c r="L101" s="27">
        <v>1725.7439999999999</v>
      </c>
      <c r="M101" s="27">
        <v>1770.5260000000001</v>
      </c>
      <c r="N101" s="27">
        <v>1815.6980000000001</v>
      </c>
      <c r="O101" s="27"/>
      <c r="P101" s="27">
        <v>1492.3546142578125</v>
      </c>
      <c r="Q101" s="27">
        <v>1531.080322265625</v>
      </c>
      <c r="R101" s="27">
        <v>1570.143310546875</v>
      </c>
      <c r="S101" s="27"/>
      <c r="T101" s="22">
        <v>10</v>
      </c>
      <c r="U101" s="22" t="s">
        <v>40</v>
      </c>
    </row>
    <row r="102" spans="1:21" s="1" customFormat="1">
      <c r="A102" s="21">
        <v>180</v>
      </c>
      <c r="B102" s="21" t="s">
        <v>251</v>
      </c>
      <c r="C102" s="22" t="s">
        <v>252</v>
      </c>
      <c r="D102" s="22" t="s">
        <v>135</v>
      </c>
      <c r="E102" s="22" t="s">
        <v>44</v>
      </c>
      <c r="F102" s="22" t="s">
        <v>105</v>
      </c>
      <c r="G102" s="22"/>
      <c r="H102" s="25">
        <v>0.42360427975654602</v>
      </c>
      <c r="I102" s="26">
        <v>90.146529674530029</v>
      </c>
      <c r="J102" s="26">
        <v>46.990635991096497</v>
      </c>
      <c r="K102" s="24"/>
      <c r="L102" s="27">
        <v>73722.86</v>
      </c>
      <c r="M102" s="27">
        <v>76196.619000000006</v>
      </c>
      <c r="N102" s="27">
        <v>78736.153000000006</v>
      </c>
      <c r="O102" s="27"/>
      <c r="P102" s="27">
        <v>66458.6015625</v>
      </c>
      <c r="Q102" s="27">
        <v>68688.609375</v>
      </c>
      <c r="R102" s="27">
        <v>70977.90625</v>
      </c>
      <c r="S102" s="27"/>
      <c r="T102" s="22">
        <v>10</v>
      </c>
      <c r="U102" s="22" t="s">
        <v>40</v>
      </c>
    </row>
    <row r="103" spans="1:21" s="1" customFormat="1">
      <c r="A103" s="21">
        <v>108</v>
      </c>
      <c r="B103" s="21" t="s">
        <v>255</v>
      </c>
      <c r="C103" s="22" t="s">
        <v>256</v>
      </c>
      <c r="D103" s="22" t="s">
        <v>135</v>
      </c>
      <c r="E103" s="22" t="s">
        <v>44</v>
      </c>
      <c r="F103" s="22" t="s">
        <v>242</v>
      </c>
      <c r="G103" s="22"/>
      <c r="H103" s="25">
        <v>0.44443103671073914</v>
      </c>
      <c r="I103" s="26">
        <v>90.563970804214478</v>
      </c>
      <c r="J103" s="26">
        <v>49.073714017868042</v>
      </c>
      <c r="K103" s="24"/>
      <c r="L103" s="27">
        <v>10864.245000000001</v>
      </c>
      <c r="M103" s="27">
        <v>10199.27</v>
      </c>
      <c r="N103" s="27">
        <v>10524.117</v>
      </c>
      <c r="O103" s="27"/>
      <c r="P103" s="27">
        <v>9839.091796875</v>
      </c>
      <c r="Q103" s="27">
        <v>9236.8642578125</v>
      </c>
      <c r="R103" s="27">
        <v>9531.05859375</v>
      </c>
      <c r="S103" s="27"/>
      <c r="T103" s="22">
        <v>10</v>
      </c>
      <c r="U103" s="22" t="s">
        <v>40</v>
      </c>
    </row>
    <row r="104" spans="1:21" s="1" customFormat="1">
      <c r="A104" s="21">
        <v>508</v>
      </c>
      <c r="B104" s="21" t="s">
        <v>257</v>
      </c>
      <c r="C104" s="22" t="s">
        <v>258</v>
      </c>
      <c r="D104" s="22" t="s">
        <v>135</v>
      </c>
      <c r="E104" s="22" t="s">
        <v>44</v>
      </c>
      <c r="F104" s="22" t="s">
        <v>57</v>
      </c>
      <c r="G104" s="22"/>
      <c r="H104" s="25">
        <v>0.44610685110092163</v>
      </c>
      <c r="I104" s="26">
        <v>86.080765724182129</v>
      </c>
      <c r="J104" s="26">
        <v>51.824218034744263</v>
      </c>
      <c r="K104" s="24"/>
      <c r="L104" s="27">
        <v>24939.005000000001</v>
      </c>
      <c r="M104" s="27">
        <v>28010.690999999999</v>
      </c>
      <c r="N104" s="27">
        <v>28829.475999999999</v>
      </c>
      <c r="O104" s="27"/>
      <c r="P104" s="27">
        <v>21467.685546875</v>
      </c>
      <c r="Q104" s="27">
        <v>24111.81640625</v>
      </c>
      <c r="R104" s="27">
        <v>24816.6328125</v>
      </c>
      <c r="S104" s="27"/>
      <c r="T104" s="22">
        <v>10</v>
      </c>
      <c r="U104" s="22" t="s">
        <v>40</v>
      </c>
    </row>
    <row r="105" spans="1:21" s="1" customFormat="1">
      <c r="A105" s="21">
        <v>694</v>
      </c>
      <c r="B105" s="21" t="s">
        <v>259</v>
      </c>
      <c r="C105" s="22" t="s">
        <v>260</v>
      </c>
      <c r="D105" s="22" t="s">
        <v>135</v>
      </c>
      <c r="E105" s="22" t="s">
        <v>44</v>
      </c>
      <c r="F105" s="22" t="s">
        <v>69</v>
      </c>
      <c r="G105" s="22"/>
      <c r="H105" s="25">
        <v>0.45814031362533569</v>
      </c>
      <c r="I105" s="26">
        <v>90.858489274978638</v>
      </c>
      <c r="J105" s="26">
        <v>50.423502922058105</v>
      </c>
      <c r="K105" s="24"/>
      <c r="L105" s="27">
        <v>6922.0789999999997</v>
      </c>
      <c r="M105" s="27">
        <v>7237.0249999999996</v>
      </c>
      <c r="N105" s="27">
        <v>7396.19</v>
      </c>
      <c r="O105" s="27"/>
      <c r="P105" s="27">
        <v>6289.29638671875</v>
      </c>
      <c r="Q105" s="27">
        <v>6575.45166015625</v>
      </c>
      <c r="R105" s="27">
        <v>6720.06640625</v>
      </c>
      <c r="S105" s="27"/>
      <c r="T105" s="22">
        <v>10</v>
      </c>
      <c r="U105" s="22" t="s">
        <v>40</v>
      </c>
    </row>
    <row r="106" spans="1:21" s="1" customFormat="1">
      <c r="A106" s="21">
        <v>450</v>
      </c>
      <c r="B106" s="21" t="s">
        <v>263</v>
      </c>
      <c r="C106" s="22" t="s">
        <v>264</v>
      </c>
      <c r="D106" s="22" t="s">
        <v>135</v>
      </c>
      <c r="E106" s="22" t="s">
        <v>44</v>
      </c>
      <c r="F106" s="22" t="s">
        <v>97</v>
      </c>
      <c r="G106" s="22"/>
      <c r="H106" s="25">
        <v>0.4833272397518158</v>
      </c>
      <c r="I106" s="26">
        <v>89.567661285400391</v>
      </c>
      <c r="J106" s="26">
        <v>53.962248563766479</v>
      </c>
      <c r="K106" s="24"/>
      <c r="L106" s="27">
        <v>20569.120999999999</v>
      </c>
      <c r="M106" s="27">
        <v>24234.088</v>
      </c>
      <c r="N106" s="27">
        <v>24894.550999999999</v>
      </c>
      <c r="O106" s="27"/>
      <c r="P106" s="27">
        <v>18423.28125</v>
      </c>
      <c r="Q106" s="27">
        <v>21705.90625</v>
      </c>
      <c r="R106" s="27">
        <v>22297.466796875</v>
      </c>
      <c r="S106" s="27"/>
      <c r="T106" s="22">
        <v>10</v>
      </c>
      <c r="U106" s="22" t="s">
        <v>40</v>
      </c>
    </row>
    <row r="107" spans="1:21" s="1" customFormat="1">
      <c r="A107" s="21">
        <v>466</v>
      </c>
      <c r="B107" s="21" t="s">
        <v>261</v>
      </c>
      <c r="C107" s="22" t="s">
        <v>262</v>
      </c>
      <c r="D107" s="22" t="s">
        <v>135</v>
      </c>
      <c r="E107" s="22" t="s">
        <v>30</v>
      </c>
      <c r="F107" s="22" t="s">
        <v>39</v>
      </c>
      <c r="G107" s="22"/>
      <c r="H107" s="25">
        <v>0.48439726233482361</v>
      </c>
      <c r="I107" s="26">
        <v>88.963031768798828</v>
      </c>
      <c r="J107" s="26">
        <v>54.449278116226196</v>
      </c>
      <c r="K107" s="24"/>
      <c r="L107" s="27">
        <v>17467.904999999999</v>
      </c>
      <c r="M107" s="27">
        <v>17467.904999999999</v>
      </c>
      <c r="N107" s="27">
        <v>17994.837</v>
      </c>
      <c r="O107" s="27"/>
      <c r="P107" s="27">
        <v>15539.9775390625</v>
      </c>
      <c r="Q107" s="27">
        <v>15539.9775390625</v>
      </c>
      <c r="R107" s="27">
        <v>16008.7529296875</v>
      </c>
      <c r="S107" s="27"/>
      <c r="T107" s="22">
        <v>10</v>
      </c>
      <c r="U107" s="22" t="s">
        <v>40</v>
      </c>
    </row>
    <row r="108" spans="1:21" s="1" customFormat="1">
      <c r="A108" s="21">
        <v>140</v>
      </c>
      <c r="B108" s="21" t="s">
        <v>265</v>
      </c>
      <c r="C108" s="22" t="s">
        <v>266</v>
      </c>
      <c r="D108" s="22" t="s">
        <v>135</v>
      </c>
      <c r="E108" s="22" t="s">
        <v>30</v>
      </c>
      <c r="F108" s="22" t="s">
        <v>110</v>
      </c>
      <c r="G108" s="22"/>
      <c r="H108" s="25">
        <v>0.49834340810775757</v>
      </c>
      <c r="I108" s="26">
        <v>92.482191324234009</v>
      </c>
      <c r="J108" s="26">
        <v>53.885334730148315</v>
      </c>
      <c r="K108" s="24"/>
      <c r="L108" s="27">
        <v>4448.5249999999996</v>
      </c>
      <c r="M108" s="27">
        <v>4546.1000000000004</v>
      </c>
      <c r="N108" s="27">
        <v>4594.6210000000001</v>
      </c>
      <c r="O108" s="27"/>
      <c r="P108" s="27">
        <v>4114.09326171875</v>
      </c>
      <c r="Q108" s="27">
        <v>4204.3330078125</v>
      </c>
      <c r="R108" s="27">
        <v>4249.2060546875</v>
      </c>
      <c r="S108" s="27"/>
      <c r="T108" s="22">
        <v>10</v>
      </c>
      <c r="U108" s="22" t="s">
        <v>40</v>
      </c>
    </row>
    <row r="109" spans="1:21" s="1" customFormat="1">
      <c r="A109" s="21">
        <v>231</v>
      </c>
      <c r="B109" s="21" t="s">
        <v>267</v>
      </c>
      <c r="C109" s="22" t="s">
        <v>268</v>
      </c>
      <c r="D109" s="22" t="s">
        <v>135</v>
      </c>
      <c r="E109" s="22" t="s">
        <v>44</v>
      </c>
      <c r="F109" s="22" t="s">
        <v>94</v>
      </c>
      <c r="G109" s="22"/>
      <c r="H109" s="25">
        <v>0.51229637861251831</v>
      </c>
      <c r="I109" s="26">
        <v>92.529714107513428</v>
      </c>
      <c r="J109" s="26">
        <v>55.365610122680664</v>
      </c>
      <c r="K109" s="24"/>
      <c r="L109" s="27">
        <v>102403.196</v>
      </c>
      <c r="M109" s="27">
        <v>99873.032999999996</v>
      </c>
      <c r="N109" s="27">
        <v>102403.196</v>
      </c>
      <c r="O109" s="27"/>
      <c r="P109" s="27">
        <v>94753.3828125</v>
      </c>
      <c r="Q109" s="27">
        <v>92412.234375</v>
      </c>
      <c r="R109" s="27">
        <v>94753.3828125</v>
      </c>
      <c r="S109" s="27"/>
      <c r="T109" s="22">
        <v>10</v>
      </c>
      <c r="U109" s="22" t="s">
        <v>40</v>
      </c>
    </row>
    <row r="110" spans="1:21" s="1" customFormat="1">
      <c r="A110" s="21">
        <v>854</v>
      </c>
      <c r="B110" s="21" t="s">
        <v>269</v>
      </c>
      <c r="C110" s="22" t="s">
        <v>270</v>
      </c>
      <c r="D110" s="22" t="s">
        <v>135</v>
      </c>
      <c r="E110" s="22" t="s">
        <v>44</v>
      </c>
      <c r="F110" s="22" t="s">
        <v>110</v>
      </c>
      <c r="G110" s="22"/>
      <c r="H110" s="25">
        <v>0.53827506303787231</v>
      </c>
      <c r="I110" s="26">
        <v>91.280841827392578</v>
      </c>
      <c r="J110" s="26">
        <v>58.9691162109375</v>
      </c>
      <c r="K110" s="24"/>
      <c r="L110" s="27">
        <v>15605.217000000001</v>
      </c>
      <c r="M110" s="27">
        <v>18110.624</v>
      </c>
      <c r="N110" s="27">
        <v>18646.433000000001</v>
      </c>
      <c r="O110" s="27"/>
      <c r="P110" s="27">
        <v>14244.5732421875</v>
      </c>
      <c r="Q110" s="27">
        <v>16531.529296875</v>
      </c>
      <c r="R110" s="27">
        <v>17020.62109375</v>
      </c>
      <c r="S110" s="27"/>
      <c r="T110" s="22">
        <v>10</v>
      </c>
      <c r="U110" s="22" t="s">
        <v>40</v>
      </c>
    </row>
    <row r="111" spans="1:21" s="1" customFormat="1">
      <c r="A111" s="21">
        <v>706</v>
      </c>
      <c r="B111" s="21" t="s">
        <v>271</v>
      </c>
      <c r="C111" s="22" t="s">
        <v>272</v>
      </c>
      <c r="D111" s="22" t="s">
        <v>43</v>
      </c>
      <c r="E111" s="22" t="s">
        <v>30</v>
      </c>
      <c r="F111" s="22" t="s">
        <v>124</v>
      </c>
      <c r="G111" s="22"/>
      <c r="H111" s="25">
        <v>0.53983801603317261</v>
      </c>
      <c r="I111" s="26">
        <v>90.947127342224121</v>
      </c>
      <c r="J111" s="26">
        <v>59.357345104217529</v>
      </c>
      <c r="K111" s="24"/>
      <c r="L111" s="27">
        <v>10718.316999999999</v>
      </c>
      <c r="M111" s="27">
        <v>13908.129000000001</v>
      </c>
      <c r="N111" s="27">
        <v>14317.995999999999</v>
      </c>
      <c r="O111" s="27"/>
      <c r="P111" s="27">
        <v>9748.0009765625</v>
      </c>
      <c r="Q111" s="27">
        <v>12649.0439453125</v>
      </c>
      <c r="R111" s="27">
        <v>13021.8056640625</v>
      </c>
      <c r="S111" s="27"/>
      <c r="T111" s="22">
        <v>10</v>
      </c>
      <c r="U111" s="22" t="s">
        <v>40</v>
      </c>
    </row>
    <row r="112" spans="1:21" s="1" customFormat="1">
      <c r="A112" s="21">
        <v>148</v>
      </c>
      <c r="B112" s="21" t="s">
        <v>273</v>
      </c>
      <c r="C112" s="22" t="s">
        <v>274</v>
      </c>
      <c r="D112" s="22" t="s">
        <v>135</v>
      </c>
      <c r="E112" s="22" t="s">
        <v>44</v>
      </c>
      <c r="F112" s="22" t="s">
        <v>137</v>
      </c>
      <c r="G112" s="22"/>
      <c r="H112" s="25">
        <v>0.5598527193069458</v>
      </c>
      <c r="I112" s="26">
        <v>95.612025260925293</v>
      </c>
      <c r="J112" s="26">
        <v>58.554631471633911</v>
      </c>
      <c r="K112" s="24"/>
      <c r="L112" s="27">
        <v>14009.413</v>
      </c>
      <c r="M112" s="27">
        <v>14009.413</v>
      </c>
      <c r="N112" s="27">
        <v>14452.543</v>
      </c>
      <c r="O112" s="27"/>
      <c r="P112" s="27">
        <v>13394.68359375</v>
      </c>
      <c r="Q112" s="27">
        <v>13394.68359375</v>
      </c>
      <c r="R112" s="27">
        <v>13818.369140625</v>
      </c>
      <c r="S112" s="27"/>
      <c r="T112" s="22">
        <v>10</v>
      </c>
      <c r="U112" s="22" t="s">
        <v>40</v>
      </c>
    </row>
    <row r="113" spans="1:21" s="1" customFormat="1">
      <c r="A113" s="21">
        <v>728</v>
      </c>
      <c r="B113" s="21" t="s">
        <v>275</v>
      </c>
      <c r="C113" s="22" t="s">
        <v>276</v>
      </c>
      <c r="D113" s="22" t="s">
        <v>135</v>
      </c>
      <c r="E113" s="22" t="s">
        <v>30</v>
      </c>
      <c r="F113" s="22" t="s">
        <v>110</v>
      </c>
      <c r="G113" s="22"/>
      <c r="H113" s="25">
        <v>0.59710156917572021</v>
      </c>
      <c r="I113" s="26">
        <v>98.212736845016479</v>
      </c>
      <c r="J113" s="26">
        <v>60.79675555229187</v>
      </c>
      <c r="K113" s="24"/>
      <c r="L113" s="27">
        <v>10067.191999999999</v>
      </c>
      <c r="M113" s="27">
        <v>11882.136</v>
      </c>
      <c r="N113" s="27">
        <v>12230.73</v>
      </c>
      <c r="O113" s="27"/>
      <c r="P113" s="27">
        <v>9887.2646484375</v>
      </c>
      <c r="Q113" s="27">
        <v>11669.7705078125</v>
      </c>
      <c r="R113" s="27">
        <v>12012.134765625</v>
      </c>
      <c r="S113" s="27"/>
      <c r="T113" s="22">
        <v>10</v>
      </c>
      <c r="U113" s="22" t="s">
        <v>40</v>
      </c>
    </row>
    <row r="114" spans="1:21" s="1" customFormat="1">
      <c r="A114" s="21">
        <v>562</v>
      </c>
      <c r="B114" s="21" t="s">
        <v>277</v>
      </c>
      <c r="C114" s="22" t="s">
        <v>278</v>
      </c>
      <c r="D114" s="22" t="s">
        <v>135</v>
      </c>
      <c r="E114" s="22" t="s">
        <v>44</v>
      </c>
      <c r="F114" s="22" t="s">
        <v>31</v>
      </c>
      <c r="G114" s="22"/>
      <c r="H114" s="25">
        <v>0.60412013530731201</v>
      </c>
      <c r="I114" s="26">
        <v>95.578515529632568</v>
      </c>
      <c r="J114" s="26">
        <v>63.206690549850464</v>
      </c>
      <c r="K114" s="24"/>
      <c r="L114" s="27">
        <v>17731.633999999998</v>
      </c>
      <c r="M114" s="27">
        <v>19896.965</v>
      </c>
      <c r="N114" s="27">
        <v>20672.987000000001</v>
      </c>
      <c r="O114" s="27"/>
      <c r="P114" s="27">
        <v>16947.6328125</v>
      </c>
      <c r="Q114" s="27">
        <v>19017.224609375</v>
      </c>
      <c r="R114" s="27">
        <v>19758.93359375</v>
      </c>
      <c r="S114" s="27"/>
      <c r="T114" s="22">
        <v>10</v>
      </c>
      <c r="U114" s="22" t="s">
        <v>40</v>
      </c>
    </row>
    <row r="115" spans="1:21" s="1" customFormat="1"/>
    <row r="116" spans="1:21" s="6" customFormat="1" ht="23.25">
      <c r="A116" s="20" t="str">
        <f>'2.1 Union MPI (k=1%)'!A116</f>
        <v>Notes</v>
      </c>
    </row>
    <row r="117" spans="1:21" s="19" customFormat="1" ht="21">
      <c r="A117" s="19" t="str">
        <f>'2.1 Union MPI (k=1%)'!A117</f>
        <v>ᵃUnited Nations, Department of Economics and Social Affairs, Population Division (2017). World Population Prospects: The 2017 Revision, DVD Edition [Accessed on 28 July 2018].</v>
      </c>
    </row>
    <row r="118" spans="1:21" s="19" customFormat="1" ht="21">
      <c r="A118" s="19" t="str">
        <f>'2.1 Union MPI (k=1%)'!A118</f>
        <v xml:space="preserve">ᵇOwn calculations based on MPI results and population figures from the year of the survey or 2016, as indicated. This was computed by multiplying the headcount (column I) by population of the survey year or by 2016, as indicated, and rounding to the nearest thousand. </v>
      </c>
    </row>
    <row r="119" spans="1:21" s="5" customFormat="1"/>
    <row r="120" spans="1:21" s="5" customFormat="1"/>
    <row r="121" spans="1:21" s="5" customFormat="1"/>
    <row r="122" spans="1:21" s="5" customFormat="1"/>
    <row r="123" spans="1:21" s="5" customFormat="1"/>
    <row r="124" spans="1:21" s="1" customFormat="1"/>
    <row r="125" spans="1:21" s="1" customFormat="1"/>
    <row r="126" spans="1:21" s="1" customFormat="1"/>
    <row r="127" spans="1:21" s="1" customFormat="1"/>
    <row r="128" spans="1:21"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sheetData>
  <autoFilter ref="A9:U9" xr:uid="{00000000-0009-0000-0000-000003000000}">
    <sortState xmlns:xlrd2="http://schemas.microsoft.com/office/spreadsheetml/2017/richdata2" ref="A10:U114">
      <sortCondition ref="H9"/>
    </sortState>
  </autoFilter>
  <mergeCells count="22">
    <mergeCell ref="A5:A8"/>
    <mergeCell ref="B5:B8"/>
    <mergeCell ref="C5:C8"/>
    <mergeCell ref="D5:D8"/>
    <mergeCell ref="E5:F6"/>
    <mergeCell ref="E7:E8"/>
    <mergeCell ref="F7:F8"/>
    <mergeCell ref="L5:N5"/>
    <mergeCell ref="P5:R5"/>
    <mergeCell ref="T5:U5"/>
    <mergeCell ref="H6:H7"/>
    <mergeCell ref="I6:I7"/>
    <mergeCell ref="J6:J7"/>
    <mergeCell ref="L6:L7"/>
    <mergeCell ref="M6:M7"/>
    <mergeCell ref="N6:N7"/>
    <mergeCell ref="P6:P7"/>
    <mergeCell ref="H5:J5"/>
    <mergeCell ref="Q6:Q7"/>
    <mergeCell ref="R6:R7"/>
    <mergeCell ref="T6:T8"/>
    <mergeCell ref="U6:U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61"/>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2" t="s">
        <v>307</v>
      </c>
      <c r="B1" s="4"/>
      <c r="C1" s="4"/>
      <c r="D1" s="4"/>
    </row>
    <row r="2" spans="1:24" s="3" customFormat="1" ht="21" customHeight="1">
      <c r="A2" s="3" t="s">
        <v>308</v>
      </c>
    </row>
    <row r="3" spans="1:24" s="3" customFormat="1" ht="21" customHeight="1">
      <c r="A3" s="3" t="str">
        <f>'2.4 MPI (k=20%)'!A3</f>
        <v>Citation: Alkire, S., Kanagaratnam, U. and Suppa, N. (2018). ‘The Global Multidimensional Poverty Index (MPI): 2018 revision’, OPHI MPI Methodological Notes 46, Oxford Poverty and Human Development Initiative, University of Oxford.</v>
      </c>
    </row>
    <row r="4" spans="1:24" s="6" customFormat="1" ht="18.75">
      <c r="A4" s="28"/>
    </row>
    <row r="5" spans="1:24" s="1" customFormat="1" ht="30" customHeight="1">
      <c r="A5" s="51" t="s">
        <v>4</v>
      </c>
      <c r="B5" s="51" t="s">
        <v>5</v>
      </c>
      <c r="C5" s="54" t="s">
        <v>6</v>
      </c>
      <c r="D5" s="54" t="s">
        <v>7</v>
      </c>
      <c r="E5" s="54" t="s">
        <v>8</v>
      </c>
      <c r="F5" s="54"/>
      <c r="G5" s="37"/>
      <c r="H5" s="49" t="s">
        <v>309</v>
      </c>
      <c r="I5" s="15"/>
      <c r="J5" s="57" t="s">
        <v>286</v>
      </c>
      <c r="K5" s="57"/>
      <c r="L5" s="57"/>
      <c r="M5" s="57"/>
      <c r="N5" s="57"/>
      <c r="O5" s="57"/>
      <c r="P5" s="57"/>
      <c r="Q5" s="57"/>
      <c r="R5" s="57"/>
      <c r="S5" s="57"/>
      <c r="T5" s="57"/>
      <c r="U5" s="57"/>
      <c r="V5" s="7"/>
      <c r="W5" s="58" t="s">
        <v>12</v>
      </c>
      <c r="X5" s="58"/>
    </row>
    <row r="6" spans="1:24" s="1" customFormat="1" ht="30" customHeight="1">
      <c r="A6" s="52"/>
      <c r="B6" s="52"/>
      <c r="C6" s="55"/>
      <c r="D6" s="55"/>
      <c r="E6" s="56"/>
      <c r="F6" s="56"/>
      <c r="G6" s="38"/>
      <c r="H6" s="59"/>
      <c r="I6" s="16"/>
      <c r="J6" s="50" t="s">
        <v>287</v>
      </c>
      <c r="K6" s="50"/>
      <c r="L6" s="12"/>
      <c r="M6" s="50" t="s">
        <v>288</v>
      </c>
      <c r="N6" s="50"/>
      <c r="O6" s="12"/>
      <c r="P6" s="50" t="s">
        <v>289</v>
      </c>
      <c r="Q6" s="50"/>
      <c r="R6" s="50"/>
      <c r="S6" s="50"/>
      <c r="T6" s="50"/>
      <c r="U6" s="50"/>
      <c r="V6" s="10"/>
      <c r="W6" s="59" t="s">
        <v>19</v>
      </c>
      <c r="X6" s="59" t="s">
        <v>20</v>
      </c>
    </row>
    <row r="7" spans="1:24" s="1" customFormat="1" ht="30" customHeight="1">
      <c r="A7" s="52"/>
      <c r="B7" s="52"/>
      <c r="C7" s="55"/>
      <c r="D7" s="55"/>
      <c r="E7" s="55" t="s">
        <v>21</v>
      </c>
      <c r="F7" s="55" t="s">
        <v>22</v>
      </c>
      <c r="G7" s="38"/>
      <c r="H7" s="50"/>
      <c r="I7" s="16"/>
      <c r="J7" s="33" t="s">
        <v>32</v>
      </c>
      <c r="K7" s="33" t="s">
        <v>36</v>
      </c>
      <c r="L7" s="17"/>
      <c r="M7" s="33" t="s">
        <v>290</v>
      </c>
      <c r="N7" s="33" t="s">
        <v>291</v>
      </c>
      <c r="O7" s="17"/>
      <c r="P7" s="35" t="s">
        <v>292</v>
      </c>
      <c r="Q7" s="35" t="s">
        <v>293</v>
      </c>
      <c r="R7" s="35" t="s">
        <v>294</v>
      </c>
      <c r="S7" s="35" t="s">
        <v>166</v>
      </c>
      <c r="T7" s="35" t="s">
        <v>141</v>
      </c>
      <c r="U7" s="35" t="s">
        <v>295</v>
      </c>
      <c r="V7" s="10"/>
      <c r="W7" s="59"/>
      <c r="X7" s="59"/>
    </row>
    <row r="8" spans="1:24" s="1" customFormat="1" ht="30" customHeight="1">
      <c r="A8" s="53"/>
      <c r="B8" s="53"/>
      <c r="C8" s="56"/>
      <c r="D8" s="56"/>
      <c r="E8" s="56"/>
      <c r="F8" s="56"/>
      <c r="G8" s="39"/>
      <c r="H8" s="13" t="s">
        <v>296</v>
      </c>
      <c r="I8" s="13"/>
      <c r="J8" s="13" t="s">
        <v>24</v>
      </c>
      <c r="K8" s="13" t="s">
        <v>24</v>
      </c>
      <c r="L8" s="13"/>
      <c r="M8" s="13" t="s">
        <v>24</v>
      </c>
      <c r="N8" s="13" t="s">
        <v>24</v>
      </c>
      <c r="O8" s="13"/>
      <c r="P8" s="13" t="s">
        <v>24</v>
      </c>
      <c r="Q8" s="13" t="s">
        <v>24</v>
      </c>
      <c r="R8" s="13" t="s">
        <v>24</v>
      </c>
      <c r="S8" s="13" t="s">
        <v>24</v>
      </c>
      <c r="T8" s="13" t="s">
        <v>24</v>
      </c>
      <c r="U8" s="13" t="s">
        <v>24</v>
      </c>
      <c r="V8" s="11"/>
      <c r="W8" s="50"/>
      <c r="X8" s="50"/>
    </row>
    <row r="9" spans="1:24" s="1" customFormat="1"/>
    <row r="10" spans="1:24" s="1" customFormat="1">
      <c r="A10" s="21">
        <v>804</v>
      </c>
      <c r="B10" s="21" t="s">
        <v>27</v>
      </c>
      <c r="C10" s="22" t="s">
        <v>28</v>
      </c>
      <c r="D10" s="22" t="s">
        <v>29</v>
      </c>
      <c r="E10" s="22" t="s">
        <v>30</v>
      </c>
      <c r="F10" s="22" t="s">
        <v>31</v>
      </c>
      <c r="G10" s="22"/>
      <c r="H10" s="25">
        <v>1.8141105538234115E-3</v>
      </c>
      <c r="I10" s="25"/>
      <c r="J10" s="26"/>
      <c r="K10" s="26">
        <v>0.14890212332829833</v>
      </c>
      <c r="L10" s="26"/>
      <c r="M10" s="26">
        <v>0.46375780366361141</v>
      </c>
      <c r="N10" s="26">
        <v>6.2519323546439409E-2</v>
      </c>
      <c r="O10" s="26"/>
      <c r="P10" s="26">
        <v>0.30759924557060003</v>
      </c>
      <c r="Q10" s="26">
        <v>0.10764633771032095</v>
      </c>
      <c r="R10" s="26">
        <v>8.9556589955464005E-2</v>
      </c>
      <c r="S10" s="26">
        <v>3.1449264497496188E-2</v>
      </c>
      <c r="T10" s="26">
        <v>0.13324406463652849</v>
      </c>
      <c r="U10" s="26">
        <v>0.12365931179374456</v>
      </c>
      <c r="V10" s="24"/>
      <c r="W10" s="22">
        <v>9</v>
      </c>
      <c r="X10" s="22" t="s">
        <v>32</v>
      </c>
    </row>
    <row r="11" spans="1:24" s="1" customFormat="1">
      <c r="A11" s="21">
        <v>398</v>
      </c>
      <c r="B11" s="21" t="s">
        <v>37</v>
      </c>
      <c r="C11" s="22" t="s">
        <v>38</v>
      </c>
      <c r="D11" s="22" t="s">
        <v>29</v>
      </c>
      <c r="E11" s="22" t="s">
        <v>30</v>
      </c>
      <c r="F11" s="22" t="s">
        <v>39</v>
      </c>
      <c r="G11" s="22"/>
      <c r="H11" s="25">
        <v>5.6144078262150288E-3</v>
      </c>
      <c r="I11" s="25"/>
      <c r="J11" s="26">
        <v>1.2441338039934635</v>
      </c>
      <c r="K11" s="26">
        <v>1.3313133269548416</v>
      </c>
      <c r="L11" s="26"/>
      <c r="M11" s="26">
        <v>5.1534216618165374E-2</v>
      </c>
      <c r="N11" s="26">
        <v>5.318719195201993E-2</v>
      </c>
      <c r="O11" s="26"/>
      <c r="P11" s="26">
        <v>0.23679875303059816</v>
      </c>
      <c r="Q11" s="26">
        <v>0.19198720110580325</v>
      </c>
      <c r="R11" s="26">
        <v>0.61848009936511517</v>
      </c>
      <c r="S11" s="26">
        <v>7.677073881495744E-3</v>
      </c>
      <c r="T11" s="26">
        <v>0.98428158089518547</v>
      </c>
      <c r="U11" s="26">
        <v>2.6203872403129935E-2</v>
      </c>
      <c r="V11" s="24"/>
      <c r="W11" s="22">
        <v>10</v>
      </c>
      <c r="X11" s="22" t="s">
        <v>40</v>
      </c>
    </row>
    <row r="12" spans="1:24" s="1" customFormat="1">
      <c r="A12" s="21">
        <v>400</v>
      </c>
      <c r="B12" s="21" t="s">
        <v>41</v>
      </c>
      <c r="C12" s="22" t="s">
        <v>42</v>
      </c>
      <c r="D12" s="22" t="s">
        <v>43</v>
      </c>
      <c r="E12" s="22" t="s">
        <v>44</v>
      </c>
      <c r="F12" s="22" t="s">
        <v>31</v>
      </c>
      <c r="G12" s="22"/>
      <c r="H12" s="25">
        <v>6.76365802064538E-3</v>
      </c>
      <c r="I12" s="25"/>
      <c r="J12" s="26">
        <v>1.5304572880268097</v>
      </c>
      <c r="K12" s="26">
        <v>0.67372969351708889</v>
      </c>
      <c r="L12" s="26"/>
      <c r="M12" s="26">
        <v>0.4711564164608717</v>
      </c>
      <c r="N12" s="26">
        <v>0.93769170343875885</v>
      </c>
      <c r="O12" s="26"/>
      <c r="P12" s="26">
        <v>1.8196077144239098E-2</v>
      </c>
      <c r="Q12" s="26">
        <v>0.19398713484406471</v>
      </c>
      <c r="R12" s="26">
        <v>0.44868579134345055</v>
      </c>
      <c r="S12" s="26">
        <v>0.11321104830130935</v>
      </c>
      <c r="T12" s="26">
        <v>0.38098799996078014</v>
      </c>
      <c r="U12" s="26">
        <v>0.18041046569123864</v>
      </c>
      <c r="V12" s="24"/>
      <c r="W12" s="22">
        <v>10</v>
      </c>
      <c r="X12" s="22" t="s">
        <v>40</v>
      </c>
    </row>
    <row r="13" spans="1:24" s="1" customFormat="1">
      <c r="A13" s="21">
        <v>51</v>
      </c>
      <c r="B13" s="21" t="s">
        <v>45</v>
      </c>
      <c r="C13" s="22" t="s">
        <v>46</v>
      </c>
      <c r="D13" s="22" t="s">
        <v>29</v>
      </c>
      <c r="E13" s="22" t="s">
        <v>44</v>
      </c>
      <c r="F13" s="22" t="s">
        <v>47</v>
      </c>
      <c r="G13" s="22"/>
      <c r="H13" s="25">
        <v>7.0534618571400642E-3</v>
      </c>
      <c r="I13" s="25"/>
      <c r="J13" s="26">
        <v>1.9183237105607986</v>
      </c>
      <c r="K13" s="26">
        <v>9.1894081560894847E-2</v>
      </c>
      <c r="L13" s="26"/>
      <c r="M13" s="26">
        <v>0.19678764510899782</v>
      </c>
      <c r="N13" s="26">
        <v>0.74897445738315582</v>
      </c>
      <c r="O13" s="26"/>
      <c r="P13" s="26">
        <v>0.38523206021636724</v>
      </c>
      <c r="Q13" s="26">
        <v>2.238662913441658</v>
      </c>
      <c r="R13" s="26">
        <v>0.1957491971552372</v>
      </c>
      <c r="S13" s="26">
        <v>2.111621288349852E-2</v>
      </c>
      <c r="T13" s="26">
        <v>0.92243514955043793</v>
      </c>
      <c r="U13" s="26">
        <v>6.5096351318061352E-2</v>
      </c>
      <c r="V13" s="24"/>
      <c r="W13" s="22">
        <v>10</v>
      </c>
      <c r="X13" s="22" t="s">
        <v>40</v>
      </c>
    </row>
    <row r="14" spans="1:24" s="1" customFormat="1">
      <c r="A14" s="21">
        <v>795</v>
      </c>
      <c r="B14" s="21" t="s">
        <v>51</v>
      </c>
      <c r="C14" s="22" t="s">
        <v>52</v>
      </c>
      <c r="D14" s="22" t="s">
        <v>29</v>
      </c>
      <c r="E14" s="22" t="s">
        <v>30</v>
      </c>
      <c r="F14" s="22" t="s">
        <v>47</v>
      </c>
      <c r="G14" s="22"/>
      <c r="H14" s="25">
        <v>7.077330257743597E-3</v>
      </c>
      <c r="I14" s="25"/>
      <c r="J14" s="26">
        <v>2.4331171065568924</v>
      </c>
      <c r="K14" s="26">
        <v>0.74032456614077091</v>
      </c>
      <c r="L14" s="26"/>
      <c r="M14" s="26">
        <v>9.4387622084468603E-3</v>
      </c>
      <c r="N14" s="26">
        <v>0.11368726845830679</v>
      </c>
      <c r="O14" s="26"/>
      <c r="P14" s="26">
        <v>0</v>
      </c>
      <c r="Q14" s="26">
        <v>0.3533022478222847</v>
      </c>
      <c r="R14" s="26">
        <v>2.0246673375368118</v>
      </c>
      <c r="S14" s="26">
        <v>0</v>
      </c>
      <c r="T14" s="26">
        <v>0.47152158804237843</v>
      </c>
      <c r="U14" s="26">
        <v>0</v>
      </c>
      <c r="V14" s="24"/>
      <c r="W14" s="22">
        <v>10</v>
      </c>
      <c r="X14" s="22" t="s">
        <v>40</v>
      </c>
    </row>
    <row r="15" spans="1:24" s="1" customFormat="1">
      <c r="A15" s="21">
        <v>688</v>
      </c>
      <c r="B15" s="21" t="s">
        <v>48</v>
      </c>
      <c r="C15" s="22" t="s">
        <v>49</v>
      </c>
      <c r="D15" s="22" t="s">
        <v>29</v>
      </c>
      <c r="E15" s="22" t="s">
        <v>30</v>
      </c>
      <c r="F15" s="22" t="s">
        <v>50</v>
      </c>
      <c r="G15" s="22"/>
      <c r="H15" s="25">
        <v>9.3073360621929169E-3</v>
      </c>
      <c r="I15" s="25"/>
      <c r="J15" s="26">
        <v>0.70703821256756783</v>
      </c>
      <c r="K15" s="26">
        <v>0.86048673838376999</v>
      </c>
      <c r="L15" s="26"/>
      <c r="M15" s="26">
        <v>1.7889318987727165</v>
      </c>
      <c r="N15" s="26">
        <v>0.54018846713006496</v>
      </c>
      <c r="O15" s="26"/>
      <c r="P15" s="26">
        <v>3.5193923860788345</v>
      </c>
      <c r="Q15" s="26">
        <v>0.57982769794762135</v>
      </c>
      <c r="R15" s="26">
        <v>0.18787973094731569</v>
      </c>
      <c r="S15" s="26">
        <v>0.19517001928761601</v>
      </c>
      <c r="T15" s="26">
        <v>0.40543503127992153</v>
      </c>
      <c r="U15" s="26">
        <v>0.17556337406858802</v>
      </c>
      <c r="V15" s="24"/>
      <c r="W15" s="22">
        <v>10</v>
      </c>
      <c r="X15" s="22" t="s">
        <v>40</v>
      </c>
    </row>
    <row r="16" spans="1:24" s="1" customFormat="1">
      <c r="A16" s="21">
        <v>52</v>
      </c>
      <c r="B16" s="21" t="s">
        <v>33</v>
      </c>
      <c r="C16" s="22" t="s">
        <v>34</v>
      </c>
      <c r="D16" s="22" t="s">
        <v>35</v>
      </c>
      <c r="E16" s="22" t="s">
        <v>30</v>
      </c>
      <c r="F16" s="22" t="s">
        <v>31</v>
      </c>
      <c r="G16" s="22"/>
      <c r="H16" s="25">
        <v>9.6528613939881325E-3</v>
      </c>
      <c r="I16" s="25"/>
      <c r="J16" s="26">
        <v>2.4575136601924896</v>
      </c>
      <c r="K16" s="26"/>
      <c r="L16" s="26"/>
      <c r="M16" s="26">
        <v>0.27412986382842064</v>
      </c>
      <c r="N16" s="26">
        <v>0.12862286530435085</v>
      </c>
      <c r="O16" s="26"/>
      <c r="P16" s="26">
        <v>1.2823069118894637E-2</v>
      </c>
      <c r="Q16" s="26">
        <v>0.2346450462937355</v>
      </c>
      <c r="R16" s="26">
        <v>8.6609029676765203E-2</v>
      </c>
      <c r="S16" s="26">
        <v>0.28884634375572205</v>
      </c>
      <c r="T16" s="26">
        <v>0.60265231877565384</v>
      </c>
      <c r="U16" s="26">
        <v>0.19623516127467155</v>
      </c>
      <c r="V16" s="24"/>
      <c r="W16" s="22">
        <v>9</v>
      </c>
      <c r="X16" s="22" t="s">
        <v>36</v>
      </c>
    </row>
    <row r="17" spans="1:24" s="1" customFormat="1">
      <c r="A17" s="21">
        <v>780</v>
      </c>
      <c r="B17" s="21" t="s">
        <v>55</v>
      </c>
      <c r="C17" s="22" t="s">
        <v>56</v>
      </c>
      <c r="D17" s="22" t="s">
        <v>35</v>
      </c>
      <c r="E17" s="22" t="s">
        <v>30</v>
      </c>
      <c r="F17" s="22" t="s">
        <v>57</v>
      </c>
      <c r="G17" s="22"/>
      <c r="H17" s="25">
        <v>1.0975095443427563E-2</v>
      </c>
      <c r="I17" s="25"/>
      <c r="J17" s="26">
        <v>1.1049156077206135</v>
      </c>
      <c r="K17" s="26">
        <v>1.5116083435714245</v>
      </c>
      <c r="L17" s="26"/>
      <c r="M17" s="26">
        <v>1.8525948747992516</v>
      </c>
      <c r="N17" s="26">
        <v>0.31357088591903448</v>
      </c>
      <c r="O17" s="26"/>
      <c r="P17" s="26">
        <v>1.9438404706306756E-2</v>
      </c>
      <c r="Q17" s="26">
        <v>1.306507270783186</v>
      </c>
      <c r="R17" s="26">
        <v>0.36111322697252035</v>
      </c>
      <c r="S17" s="26">
        <v>0.58543453924357891</v>
      </c>
      <c r="T17" s="26">
        <v>2.8470916673541069</v>
      </c>
      <c r="U17" s="26">
        <v>0.28751762583851814</v>
      </c>
      <c r="V17" s="24"/>
      <c r="W17" s="22">
        <v>10</v>
      </c>
      <c r="X17" s="22" t="s">
        <v>40</v>
      </c>
    </row>
    <row r="18" spans="1:24" s="1" customFormat="1">
      <c r="A18" s="21">
        <v>662</v>
      </c>
      <c r="B18" s="21" t="s">
        <v>53</v>
      </c>
      <c r="C18" s="22" t="s">
        <v>54</v>
      </c>
      <c r="D18" s="22" t="s">
        <v>35</v>
      </c>
      <c r="E18" s="22" t="s">
        <v>30</v>
      </c>
      <c r="F18" s="22" t="s">
        <v>31</v>
      </c>
      <c r="G18" s="22"/>
      <c r="H18" s="25">
        <v>1.1154543608427048E-2</v>
      </c>
      <c r="I18" s="25"/>
      <c r="J18" s="26">
        <v>1.5010547824203968</v>
      </c>
      <c r="K18" s="26"/>
      <c r="L18" s="26"/>
      <c r="M18" s="26">
        <v>1.0730416513979435</v>
      </c>
      <c r="N18" s="26">
        <v>0.16576503403484821</v>
      </c>
      <c r="O18" s="26"/>
      <c r="P18" s="26">
        <v>1.0139272548258305</v>
      </c>
      <c r="Q18" s="26">
        <v>1.6214115545153618</v>
      </c>
      <c r="R18" s="26">
        <v>0.27589576784521341</v>
      </c>
      <c r="S18" s="26">
        <v>1.0168298147618771</v>
      </c>
      <c r="T18" s="26">
        <v>2.364639937877655</v>
      </c>
      <c r="U18" s="26">
        <v>1.0627244599163532</v>
      </c>
      <c r="V18" s="24"/>
      <c r="W18" s="22">
        <v>9</v>
      </c>
      <c r="X18" s="22" t="s">
        <v>36</v>
      </c>
    </row>
    <row r="19" spans="1:24" s="1" customFormat="1">
      <c r="A19" s="21">
        <v>499</v>
      </c>
      <c r="B19" s="21" t="s">
        <v>67</v>
      </c>
      <c r="C19" s="22" t="s">
        <v>68</v>
      </c>
      <c r="D19" s="22" t="s">
        <v>29</v>
      </c>
      <c r="E19" s="22" t="s">
        <v>30</v>
      </c>
      <c r="F19" s="22" t="s">
        <v>69</v>
      </c>
      <c r="G19" s="22"/>
      <c r="H19" s="25">
        <v>1.1915097944438457E-2</v>
      </c>
      <c r="I19" s="25"/>
      <c r="J19" s="26">
        <v>0.96533782780170441</v>
      </c>
      <c r="K19" s="26">
        <v>1.5768174082040787</v>
      </c>
      <c r="L19" s="26"/>
      <c r="M19" s="26">
        <v>1.3971937820315361</v>
      </c>
      <c r="N19" s="26">
        <v>1.038794219493866</v>
      </c>
      <c r="O19" s="26"/>
      <c r="P19" s="26">
        <v>4.2753968387842178</v>
      </c>
      <c r="Q19" s="26">
        <v>0.80148661509156227</v>
      </c>
      <c r="R19" s="26">
        <v>0.31263034325093031</v>
      </c>
      <c r="S19" s="26">
        <v>0.1398261752910912</v>
      </c>
      <c r="T19" s="26">
        <v>0.8549349382519722</v>
      </c>
      <c r="U19" s="26">
        <v>0.12847208417952061</v>
      </c>
      <c r="V19" s="24"/>
      <c r="W19" s="22">
        <v>10</v>
      </c>
      <c r="X19" s="22" t="s">
        <v>40</v>
      </c>
    </row>
    <row r="20" spans="1:24" s="1" customFormat="1">
      <c r="A20" s="21">
        <v>498</v>
      </c>
      <c r="B20" s="21" t="s">
        <v>63</v>
      </c>
      <c r="C20" s="22" t="s">
        <v>64</v>
      </c>
      <c r="D20" s="22" t="s">
        <v>29</v>
      </c>
      <c r="E20" s="22" t="s">
        <v>30</v>
      </c>
      <c r="F20" s="22" t="s">
        <v>31</v>
      </c>
      <c r="G20" s="22"/>
      <c r="H20" s="25">
        <v>1.2288341298699379E-2</v>
      </c>
      <c r="I20" s="25"/>
      <c r="J20" s="26">
        <v>1.1480174027383327</v>
      </c>
      <c r="K20" s="26">
        <v>0.25083452928811312</v>
      </c>
      <c r="L20" s="26"/>
      <c r="M20" s="26">
        <v>2.1769264712929726</v>
      </c>
      <c r="N20" s="26">
        <v>0.47640334814786911</v>
      </c>
      <c r="O20" s="26"/>
      <c r="P20" s="26">
        <v>1.732792891561985</v>
      </c>
      <c r="Q20" s="26">
        <v>3.1405840069055557</v>
      </c>
      <c r="R20" s="26">
        <v>1.9949376583099365</v>
      </c>
      <c r="S20" s="26">
        <v>0.2224731957539916</v>
      </c>
      <c r="T20" s="26">
        <v>1.4391876757144928</v>
      </c>
      <c r="U20" s="26">
        <v>1.4324929565191269</v>
      </c>
      <c r="V20" s="24"/>
      <c r="W20" s="22">
        <v>10</v>
      </c>
      <c r="X20" s="22" t="s">
        <v>40</v>
      </c>
    </row>
    <row r="21" spans="1:24" s="1" customFormat="1">
      <c r="A21" s="21">
        <v>788</v>
      </c>
      <c r="B21" s="21" t="s">
        <v>58</v>
      </c>
      <c r="C21" s="22" t="s">
        <v>59</v>
      </c>
      <c r="D21" s="22" t="s">
        <v>43</v>
      </c>
      <c r="E21" s="22" t="s">
        <v>30</v>
      </c>
      <c r="F21" s="22" t="s">
        <v>60</v>
      </c>
      <c r="G21" s="22"/>
      <c r="H21" s="25">
        <v>1.4146964065730572E-2</v>
      </c>
      <c r="I21" s="25"/>
      <c r="J21" s="26">
        <v>1.0850917547941208</v>
      </c>
      <c r="K21" s="26">
        <v>0.2876268932595849</v>
      </c>
      <c r="L21" s="26"/>
      <c r="M21" s="26">
        <v>3.5066556185483932</v>
      </c>
      <c r="N21" s="26">
        <v>1.1481324210762978</v>
      </c>
      <c r="O21" s="26"/>
      <c r="P21" s="26">
        <v>0.32466102857142687</v>
      </c>
      <c r="Q21" s="26">
        <v>2.7663316577672958</v>
      </c>
      <c r="R21" s="26">
        <v>2.2828679531812668</v>
      </c>
      <c r="S21" s="26">
        <v>0.34413475077599287</v>
      </c>
      <c r="T21" s="26">
        <v>0.36203556228429079</v>
      </c>
      <c r="U21" s="26">
        <v>1.3019840233027935</v>
      </c>
      <c r="V21" s="24"/>
      <c r="W21" s="22">
        <v>10</v>
      </c>
      <c r="X21" s="22" t="s">
        <v>40</v>
      </c>
    </row>
    <row r="22" spans="1:24" s="1" customFormat="1">
      <c r="A22" s="21">
        <v>275</v>
      </c>
      <c r="B22" s="21" t="s">
        <v>65</v>
      </c>
      <c r="C22" s="22" t="s">
        <v>66</v>
      </c>
      <c r="D22" s="22" t="s">
        <v>43</v>
      </c>
      <c r="E22" s="22" t="s">
        <v>30</v>
      </c>
      <c r="F22" s="22" t="s">
        <v>50</v>
      </c>
      <c r="G22" s="22"/>
      <c r="H22" s="25">
        <v>1.6111327335238457E-2</v>
      </c>
      <c r="I22" s="25"/>
      <c r="J22" s="26">
        <v>3.5890344530344009</v>
      </c>
      <c r="K22" s="26">
        <v>1.5167949721217155</v>
      </c>
      <c r="L22" s="26"/>
      <c r="M22" s="26">
        <v>0.47421553172171116</v>
      </c>
      <c r="N22" s="26">
        <v>1.7302665859460831</v>
      </c>
      <c r="O22" s="26"/>
      <c r="P22" s="26">
        <v>0.45919148251414299</v>
      </c>
      <c r="Q22" s="26">
        <v>0.31593057792633772</v>
      </c>
      <c r="R22" s="26">
        <v>5.3716346621513367</v>
      </c>
      <c r="S22" s="26">
        <v>2.3148313630372286E-2</v>
      </c>
      <c r="T22" s="26">
        <v>0.11543725850060582</v>
      </c>
      <c r="U22" s="26">
        <v>0.7841101847589016</v>
      </c>
      <c r="V22" s="24"/>
      <c r="W22" s="22">
        <v>10</v>
      </c>
      <c r="X22" s="22" t="s">
        <v>40</v>
      </c>
    </row>
    <row r="23" spans="1:24" s="1" customFormat="1">
      <c r="A23" s="21">
        <v>807</v>
      </c>
      <c r="B23" s="21" t="s">
        <v>61</v>
      </c>
      <c r="C23" s="22" t="s">
        <v>62</v>
      </c>
      <c r="D23" s="22" t="s">
        <v>29</v>
      </c>
      <c r="E23" s="22" t="s">
        <v>30</v>
      </c>
      <c r="F23" s="22" t="s">
        <v>57</v>
      </c>
      <c r="G23" s="22"/>
      <c r="H23" s="25">
        <v>1.6362324357032776E-2</v>
      </c>
      <c r="I23" s="25"/>
      <c r="J23" s="26">
        <v>1.7919594421982765</v>
      </c>
      <c r="K23" s="26"/>
      <c r="L23" s="26"/>
      <c r="M23" s="26">
        <v>2.2947121411561966</v>
      </c>
      <c r="N23" s="26">
        <v>1.4208806678652763</v>
      </c>
      <c r="O23" s="26"/>
      <c r="P23" s="26">
        <v>4.2187795042991638</v>
      </c>
      <c r="Q23" s="26">
        <v>1.4522028155624866</v>
      </c>
      <c r="R23" s="26">
        <v>0.17888658912852407</v>
      </c>
      <c r="S23" s="26">
        <v>3.8260465953499079E-2</v>
      </c>
      <c r="T23" s="26">
        <v>1.3738849200308323</v>
      </c>
      <c r="U23" s="26">
        <v>0.29163435101509094</v>
      </c>
      <c r="V23" s="24"/>
      <c r="W23" s="22">
        <v>9</v>
      </c>
      <c r="X23" s="22" t="s">
        <v>36</v>
      </c>
    </row>
    <row r="24" spans="1:24" s="1" customFormat="1">
      <c r="A24" s="21">
        <v>70</v>
      </c>
      <c r="B24" s="21" t="s">
        <v>86</v>
      </c>
      <c r="C24" s="22" t="s">
        <v>87</v>
      </c>
      <c r="D24" s="22" t="s">
        <v>29</v>
      </c>
      <c r="E24" s="22" t="s">
        <v>30</v>
      </c>
      <c r="F24" s="22" t="s">
        <v>60</v>
      </c>
      <c r="G24" s="22"/>
      <c r="H24" s="25">
        <v>1.7849843949079514E-2</v>
      </c>
      <c r="I24" s="25"/>
      <c r="J24" s="26">
        <v>1.9854476675391197</v>
      </c>
      <c r="K24" s="26"/>
      <c r="L24" s="26"/>
      <c r="M24" s="26">
        <v>3.0778443440794945</v>
      </c>
      <c r="N24" s="26">
        <v>1.3513211160898209</v>
      </c>
      <c r="O24" s="26"/>
      <c r="P24" s="26">
        <v>5.4401237517595291</v>
      </c>
      <c r="Q24" s="26">
        <v>0.78402217477560043</v>
      </c>
      <c r="R24" s="26">
        <v>0.16704022418707609</v>
      </c>
      <c r="S24" s="26">
        <v>0.14261945616453886</v>
      </c>
      <c r="T24" s="26">
        <v>0.26661667507141829</v>
      </c>
      <c r="U24" s="26">
        <v>0.12911499943584204</v>
      </c>
      <c r="V24" s="24"/>
      <c r="W24" s="22">
        <v>9</v>
      </c>
      <c r="X24" s="22" t="s">
        <v>36</v>
      </c>
    </row>
    <row r="25" spans="1:24" s="1" customFormat="1">
      <c r="A25" s="21">
        <v>462</v>
      </c>
      <c r="B25" s="21" t="s">
        <v>80</v>
      </c>
      <c r="C25" s="22" t="s">
        <v>81</v>
      </c>
      <c r="D25" s="22" t="s">
        <v>82</v>
      </c>
      <c r="E25" s="22" t="s">
        <v>44</v>
      </c>
      <c r="F25" s="22" t="s">
        <v>83</v>
      </c>
      <c r="G25" s="22"/>
      <c r="H25" s="25">
        <v>1.9009603187441826E-2</v>
      </c>
      <c r="I25" s="25"/>
      <c r="J25" s="26">
        <v>5.4205581545829773</v>
      </c>
      <c r="K25" s="26">
        <v>0.90919379144906998</v>
      </c>
      <c r="L25" s="26"/>
      <c r="M25" s="26">
        <v>1.5784479677677155</v>
      </c>
      <c r="N25" s="26">
        <v>1.0222548618912697</v>
      </c>
      <c r="O25" s="26"/>
      <c r="P25" s="26">
        <v>2.4823004379868507</v>
      </c>
      <c r="Q25" s="26">
        <v>1.9600328058004379</v>
      </c>
      <c r="R25" s="26">
        <v>1.1007525958120823</v>
      </c>
      <c r="S25" s="26">
        <v>1.9665081345010549E-2</v>
      </c>
      <c r="T25" s="26">
        <v>1.6139516606926918</v>
      </c>
      <c r="U25" s="26">
        <v>0.24921954609453678</v>
      </c>
      <c r="V25" s="24"/>
      <c r="W25" s="22">
        <v>10</v>
      </c>
      <c r="X25" s="22" t="s">
        <v>40</v>
      </c>
    </row>
    <row r="26" spans="1:24" s="1" customFormat="1">
      <c r="A26" s="21">
        <v>764</v>
      </c>
      <c r="B26" s="21" t="s">
        <v>70</v>
      </c>
      <c r="C26" s="22" t="s">
        <v>71</v>
      </c>
      <c r="D26" s="22" t="s">
        <v>72</v>
      </c>
      <c r="E26" s="22" t="s">
        <v>30</v>
      </c>
      <c r="F26" s="22" t="s">
        <v>47</v>
      </c>
      <c r="G26" s="22"/>
      <c r="H26" s="25">
        <v>1.963718980550766E-2</v>
      </c>
      <c r="I26" s="25"/>
      <c r="J26" s="26">
        <v>1.4140617102384567</v>
      </c>
      <c r="K26" s="26">
        <v>0.86084948852658272</v>
      </c>
      <c r="L26" s="26"/>
      <c r="M26" s="26">
        <v>5.8080632239580154</v>
      </c>
      <c r="N26" s="26">
        <v>0.66118552349507809</v>
      </c>
      <c r="O26" s="26"/>
      <c r="P26" s="26">
        <v>6.2234692275524139</v>
      </c>
      <c r="Q26" s="26">
        <v>0.70198322646319866</v>
      </c>
      <c r="R26" s="26">
        <v>0.53359908051788807</v>
      </c>
      <c r="S26" s="26">
        <v>0.16212003538385034</v>
      </c>
      <c r="T26" s="26">
        <v>1.0868771933019161</v>
      </c>
      <c r="U26" s="26">
        <v>0.40641226805746555</v>
      </c>
      <c r="V26" s="24"/>
      <c r="W26" s="22">
        <v>10</v>
      </c>
      <c r="X26" s="22" t="s">
        <v>40</v>
      </c>
    </row>
    <row r="27" spans="1:24" s="1" customFormat="1">
      <c r="A27" s="21">
        <v>12</v>
      </c>
      <c r="B27" s="21" t="s">
        <v>73</v>
      </c>
      <c r="C27" s="22" t="s">
        <v>74</v>
      </c>
      <c r="D27" s="22" t="s">
        <v>43</v>
      </c>
      <c r="E27" s="22" t="s">
        <v>30</v>
      </c>
      <c r="F27" s="22" t="s">
        <v>75</v>
      </c>
      <c r="G27" s="22"/>
      <c r="H27" s="25">
        <v>2.2118056192994118E-2</v>
      </c>
      <c r="I27" s="25"/>
      <c r="J27" s="26">
        <v>3.2988045364618301</v>
      </c>
      <c r="K27" s="26">
        <v>0.88722445070743561</v>
      </c>
      <c r="L27" s="26"/>
      <c r="M27" s="26">
        <v>3.5196833312511444</v>
      </c>
      <c r="N27" s="26">
        <v>1.8245326355099678</v>
      </c>
      <c r="O27" s="26"/>
      <c r="P27" s="26">
        <v>0.23279525339603424</v>
      </c>
      <c r="Q27" s="26">
        <v>3.5271801054477692</v>
      </c>
      <c r="R27" s="26">
        <v>3.9233088493347168</v>
      </c>
      <c r="S27" s="26">
        <v>0.59241759590804577</v>
      </c>
      <c r="T27" s="26">
        <v>2.5087591260671616</v>
      </c>
      <c r="U27" s="26">
        <v>0.43730367906391621</v>
      </c>
      <c r="V27" s="24"/>
      <c r="W27" s="22">
        <v>10</v>
      </c>
      <c r="X27" s="22" t="s">
        <v>40</v>
      </c>
    </row>
    <row r="28" spans="1:24" s="1" customFormat="1">
      <c r="A28" s="21">
        <v>8</v>
      </c>
      <c r="B28" s="21" t="s">
        <v>95</v>
      </c>
      <c r="C28" s="22" t="s">
        <v>96</v>
      </c>
      <c r="D28" s="22" t="s">
        <v>29</v>
      </c>
      <c r="E28" s="22" t="s">
        <v>44</v>
      </c>
      <c r="F28" s="22" t="s">
        <v>97</v>
      </c>
      <c r="G28" s="22"/>
      <c r="H28" s="25">
        <v>2.5199385359883308E-2</v>
      </c>
      <c r="I28" s="25"/>
      <c r="J28" s="26">
        <v>4.9461018294095993</v>
      </c>
      <c r="K28" s="26">
        <v>0.4862658679485321</v>
      </c>
      <c r="L28" s="26"/>
      <c r="M28" s="26">
        <v>1.751067116856575</v>
      </c>
      <c r="N28" s="26">
        <v>2.5460168719291687</v>
      </c>
      <c r="O28" s="26"/>
      <c r="P28" s="26">
        <v>7.443353533744812</v>
      </c>
      <c r="Q28" s="26">
        <v>2.0587719976902008</v>
      </c>
      <c r="R28" s="26">
        <v>2.1079260855913162</v>
      </c>
      <c r="S28" s="26">
        <v>0</v>
      </c>
      <c r="T28" s="26">
        <v>4.0505819022655487</v>
      </c>
      <c r="U28" s="26">
        <v>0.50990539602935314</v>
      </c>
      <c r="V28" s="24"/>
      <c r="W28" s="22">
        <v>10</v>
      </c>
      <c r="X28" s="22" t="s">
        <v>40</v>
      </c>
    </row>
    <row r="29" spans="1:24" s="1" customFormat="1">
      <c r="A29" s="21">
        <v>328</v>
      </c>
      <c r="B29" s="21" t="s">
        <v>78</v>
      </c>
      <c r="C29" s="22" t="s">
        <v>79</v>
      </c>
      <c r="D29" s="22" t="s">
        <v>35</v>
      </c>
      <c r="E29" s="22" t="s">
        <v>30</v>
      </c>
      <c r="F29" s="22" t="s">
        <v>50</v>
      </c>
      <c r="G29" s="22"/>
      <c r="H29" s="25">
        <v>2.8225239366292953E-2</v>
      </c>
      <c r="I29" s="25"/>
      <c r="J29" s="26">
        <v>4.221709817647934</v>
      </c>
      <c r="K29" s="26">
        <v>1.0413677431643009</v>
      </c>
      <c r="L29" s="26"/>
      <c r="M29" s="26">
        <v>1.8246233463287354</v>
      </c>
      <c r="N29" s="26">
        <v>1.2830504216253757</v>
      </c>
      <c r="O29" s="26"/>
      <c r="P29" s="26">
        <v>4.1762400418519974</v>
      </c>
      <c r="Q29" s="26">
        <v>4.4079635292291641</v>
      </c>
      <c r="R29" s="26">
        <v>3.0263623222708702</v>
      </c>
      <c r="S29" s="26">
        <v>6.0715537518262863</v>
      </c>
      <c r="T29" s="26">
        <v>4.4608738273382187</v>
      </c>
      <c r="U29" s="26">
        <v>3.5501807928085327</v>
      </c>
      <c r="V29" s="24"/>
      <c r="W29" s="22">
        <v>10</v>
      </c>
      <c r="X29" s="22" t="s">
        <v>40</v>
      </c>
    </row>
    <row r="30" spans="1:24" s="1" customFormat="1">
      <c r="A30" s="21">
        <v>214</v>
      </c>
      <c r="B30" s="21" t="s">
        <v>76</v>
      </c>
      <c r="C30" s="22" t="s">
        <v>77</v>
      </c>
      <c r="D30" s="22" t="s">
        <v>35</v>
      </c>
      <c r="E30" s="22" t="s">
        <v>30</v>
      </c>
      <c r="F30" s="22" t="s">
        <v>50</v>
      </c>
      <c r="G30" s="22"/>
      <c r="H30" s="25">
        <v>2.8624569997191429E-2</v>
      </c>
      <c r="I30" s="25"/>
      <c r="J30" s="26"/>
      <c r="K30" s="26">
        <v>1.5943076461553574</v>
      </c>
      <c r="L30" s="26"/>
      <c r="M30" s="26">
        <v>5.9908352792263031</v>
      </c>
      <c r="N30" s="26">
        <v>1.6602210700511932</v>
      </c>
      <c r="O30" s="26"/>
      <c r="P30" s="26">
        <v>4.0465038269758224</v>
      </c>
      <c r="Q30" s="26">
        <v>4.5995809137821198</v>
      </c>
      <c r="R30" s="26">
        <v>2.1374166011810303</v>
      </c>
      <c r="S30" s="26">
        <v>1.5563325025141239</v>
      </c>
      <c r="T30" s="26">
        <v>3.7601862102746964</v>
      </c>
      <c r="U30" s="26">
        <v>2.9051892459392548</v>
      </c>
      <c r="V30" s="24"/>
      <c r="W30" s="22">
        <v>9</v>
      </c>
      <c r="X30" s="22" t="s">
        <v>32</v>
      </c>
    </row>
    <row r="31" spans="1:24" s="1" customFormat="1">
      <c r="A31" s="21">
        <v>417</v>
      </c>
      <c r="B31" s="21" t="s">
        <v>117</v>
      </c>
      <c r="C31" s="22" t="s">
        <v>118</v>
      </c>
      <c r="D31" s="22" t="s">
        <v>29</v>
      </c>
      <c r="E31" s="22" t="s">
        <v>30</v>
      </c>
      <c r="F31" s="22" t="s">
        <v>50</v>
      </c>
      <c r="G31" s="22"/>
      <c r="H31" s="25">
        <v>2.8644714504480362E-2</v>
      </c>
      <c r="I31" s="25"/>
      <c r="J31" s="26">
        <v>8.3289675414562225</v>
      </c>
      <c r="K31" s="26">
        <v>1.5467163175344467</v>
      </c>
      <c r="L31" s="26"/>
      <c r="M31" s="26">
        <v>0.33168364316225052</v>
      </c>
      <c r="N31" s="26">
        <v>1.2527452781796455</v>
      </c>
      <c r="O31" s="26"/>
      <c r="P31" s="26">
        <v>5.8720719069242477</v>
      </c>
      <c r="Q31" s="26">
        <v>0.30227641109377146</v>
      </c>
      <c r="R31" s="26">
        <v>3.2127268612384796</v>
      </c>
      <c r="S31" s="26">
        <v>0.13801498571410775</v>
      </c>
      <c r="T31" s="26">
        <v>7.386317104101181</v>
      </c>
      <c r="U31" s="26">
        <v>0.26873771566897631</v>
      </c>
      <c r="V31" s="24"/>
      <c r="W31" s="22">
        <v>10</v>
      </c>
      <c r="X31" s="22" t="s">
        <v>40</v>
      </c>
    </row>
    <row r="32" spans="1:24" s="1" customFormat="1">
      <c r="A32" s="21">
        <v>76</v>
      </c>
      <c r="B32" s="21" t="s">
        <v>88</v>
      </c>
      <c r="C32" s="22" t="s">
        <v>89</v>
      </c>
      <c r="D32" s="22" t="s">
        <v>35</v>
      </c>
      <c r="E32" s="22" t="s">
        <v>90</v>
      </c>
      <c r="F32" s="22" t="s">
        <v>39</v>
      </c>
      <c r="G32" s="22"/>
      <c r="H32" s="25">
        <v>3.1603366136550903E-2</v>
      </c>
      <c r="I32" s="25"/>
      <c r="J32" s="26"/>
      <c r="K32" s="26">
        <v>2.4402061477303505</v>
      </c>
      <c r="L32" s="26"/>
      <c r="M32" s="26">
        <v>7.6091885566711426</v>
      </c>
      <c r="N32" s="26">
        <v>0.58368411846458912</v>
      </c>
      <c r="O32" s="26"/>
      <c r="P32" s="26">
        <v>1.9699268043041229</v>
      </c>
      <c r="Q32" s="26">
        <v>9.2847965657711029</v>
      </c>
      <c r="R32" s="26">
        <v>4.7558590769767761</v>
      </c>
      <c r="S32" s="26">
        <v>0.24203909561038017</v>
      </c>
      <c r="T32" s="26">
        <v>0.89648040011525154</v>
      </c>
      <c r="U32" s="26">
        <v>0.51710400730371475</v>
      </c>
      <c r="V32" s="24"/>
      <c r="W32" s="22">
        <v>9</v>
      </c>
      <c r="X32" s="22" t="s">
        <v>32</v>
      </c>
    </row>
    <row r="33" spans="1:24" s="1" customFormat="1">
      <c r="A33" s="21">
        <v>434</v>
      </c>
      <c r="B33" s="21" t="s">
        <v>111</v>
      </c>
      <c r="C33" s="22" t="s">
        <v>112</v>
      </c>
      <c r="D33" s="22" t="s">
        <v>43</v>
      </c>
      <c r="E33" s="22" t="s">
        <v>113</v>
      </c>
      <c r="F33" s="22" t="s">
        <v>50</v>
      </c>
      <c r="G33" s="22"/>
      <c r="H33" s="25">
        <v>3.3316086977720261E-2</v>
      </c>
      <c r="I33" s="25"/>
      <c r="J33" s="26">
        <v>9.8719939589500427</v>
      </c>
      <c r="K33" s="26">
        <v>0.43495185673236847</v>
      </c>
      <c r="L33" s="26"/>
      <c r="M33" s="26">
        <v>3.229634091258049</v>
      </c>
      <c r="N33" s="26">
        <v>1.5861449763178825</v>
      </c>
      <c r="O33" s="26"/>
      <c r="P33" s="26">
        <v>3.8838695036247373E-2</v>
      </c>
      <c r="Q33" s="26">
        <v>2.9260599985718727</v>
      </c>
      <c r="R33" s="26">
        <v>9.1258779168128967</v>
      </c>
      <c r="S33" s="26">
        <v>0.17417616909369826</v>
      </c>
      <c r="T33" s="26">
        <v>2.2392937913537025</v>
      </c>
      <c r="U33" s="26">
        <v>9.653224260546267E-2</v>
      </c>
      <c r="V33" s="24"/>
      <c r="W33" s="22">
        <v>10</v>
      </c>
      <c r="X33" s="22" t="s">
        <v>40</v>
      </c>
    </row>
    <row r="34" spans="1:24" s="1" customFormat="1">
      <c r="A34" s="21">
        <v>388</v>
      </c>
      <c r="B34" s="21" t="s">
        <v>119</v>
      </c>
      <c r="C34" s="22" t="s">
        <v>120</v>
      </c>
      <c r="D34" s="22" t="s">
        <v>35</v>
      </c>
      <c r="E34" s="22" t="s">
        <v>121</v>
      </c>
      <c r="F34" s="22" t="s">
        <v>50</v>
      </c>
      <c r="G34" s="22"/>
      <c r="H34" s="25">
        <v>3.3540669828653336E-2</v>
      </c>
      <c r="I34" s="25"/>
      <c r="J34" s="26">
        <v>2.2922253236174583</v>
      </c>
      <c r="K34" s="26"/>
      <c r="L34" s="26"/>
      <c r="M34" s="26">
        <v>1.4590300619602203</v>
      </c>
      <c r="N34" s="26">
        <v>2.4822806939482689</v>
      </c>
      <c r="O34" s="26"/>
      <c r="P34" s="26">
        <v>7.0673957467079163</v>
      </c>
      <c r="Q34" s="26">
        <v>8.5291914641857147</v>
      </c>
      <c r="R34" s="26">
        <v>5.3471263498067856</v>
      </c>
      <c r="S34" s="26">
        <v>3.4966032952070236</v>
      </c>
      <c r="T34" s="26">
        <v>7.8813076019287109</v>
      </c>
      <c r="U34" s="26">
        <v>2.4742929264903069</v>
      </c>
      <c r="V34" s="24"/>
      <c r="W34" s="22">
        <v>9</v>
      </c>
      <c r="X34" s="22" t="s">
        <v>36</v>
      </c>
    </row>
    <row r="35" spans="1:24" s="1" customFormat="1">
      <c r="A35" s="21">
        <v>704</v>
      </c>
      <c r="B35" s="21" t="s">
        <v>100</v>
      </c>
      <c r="C35" s="22" t="s">
        <v>101</v>
      </c>
      <c r="D35" s="22" t="s">
        <v>72</v>
      </c>
      <c r="E35" s="22" t="s">
        <v>30</v>
      </c>
      <c r="F35" s="22" t="s">
        <v>50</v>
      </c>
      <c r="G35" s="22"/>
      <c r="H35" s="25">
        <v>3.362153097987175E-2</v>
      </c>
      <c r="I35" s="25"/>
      <c r="J35" s="26"/>
      <c r="K35" s="26">
        <v>0.98287630826234818</v>
      </c>
      <c r="L35" s="26"/>
      <c r="M35" s="26">
        <v>7.3959238827228546</v>
      </c>
      <c r="N35" s="26">
        <v>2.0233364775776863</v>
      </c>
      <c r="O35" s="26"/>
      <c r="P35" s="26">
        <v>9.0809360146522522</v>
      </c>
      <c r="Q35" s="26">
        <v>7.1003757417201996</v>
      </c>
      <c r="R35" s="26">
        <v>2.7564467862248421</v>
      </c>
      <c r="S35" s="26">
        <v>0.58169327676296234</v>
      </c>
      <c r="T35" s="26">
        <v>4.907381534576416</v>
      </c>
      <c r="U35" s="26">
        <v>1.9368855282664299</v>
      </c>
      <c r="V35" s="24"/>
      <c r="W35" s="22">
        <v>9</v>
      </c>
      <c r="X35" s="22" t="s">
        <v>32</v>
      </c>
    </row>
    <row r="36" spans="1:24" s="1" customFormat="1">
      <c r="A36" s="21">
        <v>818</v>
      </c>
      <c r="B36" s="21" t="s">
        <v>114</v>
      </c>
      <c r="C36" s="22" t="s">
        <v>115</v>
      </c>
      <c r="D36" s="22" t="s">
        <v>43</v>
      </c>
      <c r="E36" s="22" t="s">
        <v>44</v>
      </c>
      <c r="F36" s="22" t="s">
        <v>50</v>
      </c>
      <c r="G36" s="22"/>
      <c r="H36" s="25">
        <v>3.4223951399326324E-2</v>
      </c>
      <c r="I36" s="25"/>
      <c r="J36" s="26">
        <v>6.4378842711448669</v>
      </c>
      <c r="K36" s="26">
        <v>1.0388721711933613</v>
      </c>
      <c r="L36" s="26"/>
      <c r="M36" s="26">
        <v>4.7934167087078094</v>
      </c>
      <c r="N36" s="26">
        <v>4.7232158482074738</v>
      </c>
      <c r="O36" s="26"/>
      <c r="P36" s="26"/>
      <c r="Q36" s="26">
        <v>3.7102580070495605</v>
      </c>
      <c r="R36" s="26">
        <v>1.5538045205175877</v>
      </c>
      <c r="S36" s="26">
        <v>9.0273970272392035E-2</v>
      </c>
      <c r="T36" s="26">
        <v>2.7560027316212654</v>
      </c>
      <c r="U36" s="26">
        <v>0.74211419560015202</v>
      </c>
      <c r="V36" s="24"/>
      <c r="W36" s="22">
        <v>9</v>
      </c>
      <c r="X36" s="22" t="s">
        <v>116</v>
      </c>
    </row>
    <row r="37" spans="1:24" s="1" customFormat="1">
      <c r="A37" s="21">
        <v>170</v>
      </c>
      <c r="B37" s="21" t="s">
        <v>84</v>
      </c>
      <c r="C37" s="22" t="s">
        <v>85</v>
      </c>
      <c r="D37" s="22" t="s">
        <v>35</v>
      </c>
      <c r="E37" s="22" t="s">
        <v>44</v>
      </c>
      <c r="F37" s="22" t="s">
        <v>47</v>
      </c>
      <c r="G37" s="22"/>
      <c r="H37" s="25">
        <v>3.5564079880714417E-2</v>
      </c>
      <c r="I37" s="25"/>
      <c r="J37" s="26"/>
      <c r="K37" s="26">
        <v>0.92999627813696861</v>
      </c>
      <c r="L37" s="26"/>
      <c r="M37" s="26">
        <v>7.6817058026790619</v>
      </c>
      <c r="N37" s="26">
        <v>1.26471146941185</v>
      </c>
      <c r="O37" s="26"/>
      <c r="P37" s="26">
        <v>7.260548323392868</v>
      </c>
      <c r="Q37" s="26">
        <v>6.6814877092838287</v>
      </c>
      <c r="R37" s="26">
        <v>6.0601256787776947</v>
      </c>
      <c r="S37" s="26">
        <v>2.1591018885374069</v>
      </c>
      <c r="T37" s="26">
        <v>7.5918868184089661</v>
      </c>
      <c r="U37" s="26">
        <v>1.8429595977067947</v>
      </c>
      <c r="V37" s="24"/>
      <c r="W37" s="22">
        <v>9</v>
      </c>
      <c r="X37" s="22" t="s">
        <v>32</v>
      </c>
    </row>
    <row r="38" spans="1:24" s="1" customFormat="1">
      <c r="A38" s="21">
        <v>484</v>
      </c>
      <c r="B38" s="21" t="s">
        <v>91</v>
      </c>
      <c r="C38" s="22" t="s">
        <v>92</v>
      </c>
      <c r="D38" s="22" t="s">
        <v>35</v>
      </c>
      <c r="E38" s="22" t="s">
        <v>93</v>
      </c>
      <c r="F38" s="22" t="s">
        <v>94</v>
      </c>
      <c r="G38" s="22"/>
      <c r="H38" s="25">
        <v>3.6159466952085495E-2</v>
      </c>
      <c r="I38" s="25"/>
      <c r="J38" s="26">
        <v>4.9887489527463913</v>
      </c>
      <c r="K38" s="26"/>
      <c r="L38" s="26"/>
      <c r="M38" s="26">
        <v>4.0533054620027542</v>
      </c>
      <c r="N38" s="26">
        <v>1.6722740605473518</v>
      </c>
      <c r="O38" s="26"/>
      <c r="P38" s="26">
        <v>5.2852563560009003</v>
      </c>
      <c r="Q38" s="26">
        <v>4.4054627418518066</v>
      </c>
      <c r="R38" s="26">
        <v>2.4903148412704468</v>
      </c>
      <c r="S38" s="26">
        <v>0.43157469481229782</v>
      </c>
      <c r="T38" s="26">
        <v>3.2830823212862015</v>
      </c>
      <c r="U38" s="26">
        <v>2.0821172744035721</v>
      </c>
      <c r="V38" s="24"/>
      <c r="W38" s="22">
        <v>9</v>
      </c>
      <c r="X38" s="22" t="s">
        <v>36</v>
      </c>
    </row>
    <row r="39" spans="1:24" s="1" customFormat="1">
      <c r="A39" s="21">
        <v>218</v>
      </c>
      <c r="B39" s="21" t="s">
        <v>102</v>
      </c>
      <c r="C39" s="22" t="s">
        <v>103</v>
      </c>
      <c r="D39" s="22" t="s">
        <v>35</v>
      </c>
      <c r="E39" s="22" t="s">
        <v>104</v>
      </c>
      <c r="F39" s="22" t="s">
        <v>105</v>
      </c>
      <c r="G39" s="22"/>
      <c r="H39" s="25">
        <v>3.6202490329742432E-2</v>
      </c>
      <c r="I39" s="25"/>
      <c r="J39" s="26">
        <v>6.4850449562072754</v>
      </c>
      <c r="K39" s="26">
        <v>2.68727857619524</v>
      </c>
      <c r="L39" s="26"/>
      <c r="M39" s="26">
        <v>3.3492445945739746</v>
      </c>
      <c r="N39" s="26">
        <v>1.2887289747595787</v>
      </c>
      <c r="O39" s="26"/>
      <c r="P39" s="26">
        <v>2.8147030621767044</v>
      </c>
      <c r="Q39" s="26">
        <v>6.2782153487205505</v>
      </c>
      <c r="R39" s="26">
        <v>5.6183811277151108</v>
      </c>
      <c r="S39" s="26">
        <v>1.0701332241296768</v>
      </c>
      <c r="T39" s="26">
        <v>5.0899192690849304</v>
      </c>
      <c r="U39" s="26">
        <v>2.862241119146347</v>
      </c>
      <c r="V39" s="24"/>
      <c r="W39" s="22">
        <v>10</v>
      </c>
      <c r="X39" s="22" t="s">
        <v>40</v>
      </c>
    </row>
    <row r="40" spans="1:24" s="1" customFormat="1">
      <c r="A40" s="21">
        <v>600</v>
      </c>
      <c r="B40" s="21" t="s">
        <v>106</v>
      </c>
      <c r="C40" s="22" t="s">
        <v>107</v>
      </c>
      <c r="D40" s="22" t="s">
        <v>35</v>
      </c>
      <c r="E40" s="22" t="s">
        <v>30</v>
      </c>
      <c r="F40" s="22" t="s">
        <v>94</v>
      </c>
      <c r="G40" s="22"/>
      <c r="H40" s="25">
        <v>3.7028994411230087E-2</v>
      </c>
      <c r="I40" s="25"/>
      <c r="J40" s="26">
        <v>2.4449514225125313</v>
      </c>
      <c r="K40" s="26">
        <v>1.0053364560008049</v>
      </c>
      <c r="L40" s="26"/>
      <c r="M40" s="26">
        <v>5.9220541268587112</v>
      </c>
      <c r="N40" s="26">
        <v>2.3724423721432686</v>
      </c>
      <c r="O40" s="26"/>
      <c r="P40" s="26">
        <v>10.566419363021851</v>
      </c>
      <c r="Q40" s="26">
        <v>7.0660978555679321</v>
      </c>
      <c r="R40" s="26">
        <v>3.2346323132514954</v>
      </c>
      <c r="S40" s="26">
        <v>1.4976577833294868</v>
      </c>
      <c r="T40" s="26">
        <v>7.1856573224067688</v>
      </c>
      <c r="U40" s="26">
        <v>1.8673691898584366</v>
      </c>
      <c r="V40" s="24"/>
      <c r="W40" s="22">
        <v>10</v>
      </c>
      <c r="X40" s="22" t="s">
        <v>40</v>
      </c>
    </row>
    <row r="41" spans="1:24" s="1" customFormat="1">
      <c r="A41" s="21">
        <v>84</v>
      </c>
      <c r="B41" s="21" t="s">
        <v>98</v>
      </c>
      <c r="C41" s="22" t="s">
        <v>99</v>
      </c>
      <c r="D41" s="22" t="s">
        <v>35</v>
      </c>
      <c r="E41" s="22" t="s">
        <v>30</v>
      </c>
      <c r="F41" s="22" t="s">
        <v>47</v>
      </c>
      <c r="G41" s="22"/>
      <c r="H41" s="25">
        <v>3.7541981786489487E-2</v>
      </c>
      <c r="I41" s="25"/>
      <c r="J41" s="26">
        <v>6.3906759023666382</v>
      </c>
      <c r="K41" s="26">
        <v>2.2096652537584305</v>
      </c>
      <c r="L41" s="26"/>
      <c r="M41" s="26">
        <v>1.4024505391716957</v>
      </c>
      <c r="N41" s="26">
        <v>3.2339572906494141</v>
      </c>
      <c r="O41" s="26"/>
      <c r="P41" s="26">
        <v>6.7877590656280518</v>
      </c>
      <c r="Q41" s="26">
        <v>5.809643492102623</v>
      </c>
      <c r="R41" s="26">
        <v>1.6919136047363281</v>
      </c>
      <c r="S41" s="26">
        <v>4.7376751899719238</v>
      </c>
      <c r="T41" s="26">
        <v>6.8740636110305786</v>
      </c>
      <c r="U41" s="26">
        <v>1.9642636179924011</v>
      </c>
      <c r="V41" s="24"/>
      <c r="W41" s="22">
        <v>10</v>
      </c>
      <c r="X41" s="22" t="s">
        <v>40</v>
      </c>
    </row>
    <row r="42" spans="1:24" s="1" customFormat="1">
      <c r="A42" s="21">
        <v>860</v>
      </c>
      <c r="B42" s="21" t="s">
        <v>122</v>
      </c>
      <c r="C42" s="22" t="s">
        <v>123</v>
      </c>
      <c r="D42" s="22" t="s">
        <v>29</v>
      </c>
      <c r="E42" s="22" t="s">
        <v>30</v>
      </c>
      <c r="F42" s="22" t="s">
        <v>124</v>
      </c>
      <c r="G42" s="22"/>
      <c r="H42" s="25">
        <v>4.0634617209434509E-2</v>
      </c>
      <c r="I42" s="25"/>
      <c r="J42" s="26">
        <v>7.1134001016616821</v>
      </c>
      <c r="K42" s="26">
        <v>8.5518196225166321</v>
      </c>
      <c r="L42" s="26"/>
      <c r="M42" s="26">
        <v>2.204080083174631E-2</v>
      </c>
      <c r="N42" s="26">
        <v>2.0385293290019035</v>
      </c>
      <c r="O42" s="26"/>
      <c r="P42" s="26">
        <v>6.2234222888946533</v>
      </c>
      <c r="Q42" s="26">
        <v>0.80605428665876389</v>
      </c>
      <c r="R42" s="26">
        <v>5.4940551519393921</v>
      </c>
      <c r="S42" s="26">
        <v>0.29342684429138899</v>
      </c>
      <c r="T42" s="26">
        <v>3.2032761722803116</v>
      </c>
      <c r="U42" s="26">
        <v>3.9447031915187836</v>
      </c>
      <c r="V42" s="24"/>
      <c r="W42" s="22">
        <v>10</v>
      </c>
      <c r="X42" s="22" t="s">
        <v>40</v>
      </c>
    </row>
    <row r="43" spans="1:24" s="1" customFormat="1">
      <c r="A43" s="21">
        <v>760</v>
      </c>
      <c r="B43" s="21" t="s">
        <v>125</v>
      </c>
      <c r="C43" s="22" t="s">
        <v>126</v>
      </c>
      <c r="D43" s="22" t="s">
        <v>43</v>
      </c>
      <c r="E43" s="22" t="s">
        <v>113</v>
      </c>
      <c r="F43" s="22" t="s">
        <v>83</v>
      </c>
      <c r="G43" s="22"/>
      <c r="H43" s="25">
        <v>4.6804498881101608E-2</v>
      </c>
      <c r="I43" s="25"/>
      <c r="J43" s="26">
        <v>8.0840691924095154</v>
      </c>
      <c r="K43" s="26">
        <v>3.2366983592510223</v>
      </c>
      <c r="L43" s="26"/>
      <c r="M43" s="26">
        <v>5.2737630903720856</v>
      </c>
      <c r="N43" s="26">
        <v>6.6433899104595184</v>
      </c>
      <c r="O43" s="26"/>
      <c r="P43" s="26">
        <v>0.18318874062970281</v>
      </c>
      <c r="Q43" s="26">
        <v>4.7844104468822479</v>
      </c>
      <c r="R43" s="26">
        <v>4.6216942369937897</v>
      </c>
      <c r="S43" s="26">
        <v>0.15599123435094953</v>
      </c>
      <c r="T43" s="26">
        <v>3.8691416382789612</v>
      </c>
      <c r="U43" s="26">
        <v>0.91990847140550613</v>
      </c>
      <c r="V43" s="24"/>
      <c r="W43" s="22">
        <v>10</v>
      </c>
      <c r="X43" s="22" t="s">
        <v>40</v>
      </c>
    </row>
    <row r="44" spans="1:24" s="1" customFormat="1">
      <c r="A44" s="21">
        <v>31</v>
      </c>
      <c r="B44" s="21" t="s">
        <v>129</v>
      </c>
      <c r="C44" s="22" t="s">
        <v>130</v>
      </c>
      <c r="D44" s="22" t="s">
        <v>29</v>
      </c>
      <c r="E44" s="22" t="s">
        <v>44</v>
      </c>
      <c r="F44" s="22" t="s">
        <v>124</v>
      </c>
      <c r="G44" s="22"/>
      <c r="H44" s="25">
        <v>4.8167645931243896E-2</v>
      </c>
      <c r="I44" s="25"/>
      <c r="J44" s="26">
        <v>9.7509041428565979</v>
      </c>
      <c r="K44" s="26">
        <v>1.6756407916545868</v>
      </c>
      <c r="L44" s="26"/>
      <c r="M44" s="26">
        <v>0.54949736222624779</v>
      </c>
      <c r="N44" s="26">
        <v>6.9913692772388458</v>
      </c>
      <c r="O44" s="26"/>
      <c r="P44" s="26">
        <v>3.6767132580280304</v>
      </c>
      <c r="Q44" s="26">
        <v>7.4288785457611084</v>
      </c>
      <c r="R44" s="26">
        <v>9.0761072933673859</v>
      </c>
      <c r="S44" s="26">
        <v>0.2647084416821599</v>
      </c>
      <c r="T44" s="26">
        <v>5.2718177437782288</v>
      </c>
      <c r="U44" s="26">
        <v>4.0813013911247253</v>
      </c>
      <c r="V44" s="24"/>
      <c r="W44" s="22">
        <v>10</v>
      </c>
      <c r="X44" s="22" t="s">
        <v>40</v>
      </c>
    </row>
    <row r="45" spans="1:24" s="1" customFormat="1">
      <c r="A45" s="21">
        <v>360</v>
      </c>
      <c r="B45" s="21" t="s">
        <v>131</v>
      </c>
      <c r="C45" s="22" t="s">
        <v>132</v>
      </c>
      <c r="D45" s="22" t="s">
        <v>72</v>
      </c>
      <c r="E45" s="22" t="s">
        <v>44</v>
      </c>
      <c r="F45" s="22" t="s">
        <v>31</v>
      </c>
      <c r="G45" s="22"/>
      <c r="H45" s="25">
        <v>5.1462780684232712E-2</v>
      </c>
      <c r="I45" s="25"/>
      <c r="J45" s="26"/>
      <c r="K45" s="26">
        <v>2.2226670756936073</v>
      </c>
      <c r="L45" s="26"/>
      <c r="M45" s="26">
        <v>4.8992779105901718</v>
      </c>
      <c r="N45" s="26">
        <v>4.3987970799207687</v>
      </c>
      <c r="O45" s="26"/>
      <c r="P45" s="26">
        <v>13.174407184123993</v>
      </c>
      <c r="Q45" s="26">
        <v>11.452723294496536</v>
      </c>
      <c r="R45" s="26">
        <v>9.8937541246414185</v>
      </c>
      <c r="S45" s="26">
        <v>3.1143303960561752</v>
      </c>
      <c r="T45" s="26">
        <v>6.4250744879245758</v>
      </c>
      <c r="U45" s="26">
        <v>7.3424845933914185</v>
      </c>
      <c r="V45" s="24"/>
      <c r="W45" s="22">
        <v>9</v>
      </c>
      <c r="X45" s="22" t="s">
        <v>32</v>
      </c>
    </row>
    <row r="46" spans="1:24" s="1" customFormat="1">
      <c r="A46" s="21">
        <v>740</v>
      </c>
      <c r="B46" s="21" t="s">
        <v>108</v>
      </c>
      <c r="C46" s="22" t="s">
        <v>109</v>
      </c>
      <c r="D46" s="22" t="s">
        <v>35</v>
      </c>
      <c r="E46" s="22" t="s">
        <v>30</v>
      </c>
      <c r="F46" s="22" t="s">
        <v>110</v>
      </c>
      <c r="G46" s="22"/>
      <c r="H46" s="25">
        <v>5.1516011357307434E-2</v>
      </c>
      <c r="I46" s="25"/>
      <c r="J46" s="26">
        <v>5.5850740522146225</v>
      </c>
      <c r="K46" s="26"/>
      <c r="L46" s="26"/>
      <c r="M46" s="26">
        <v>8.448859304189682</v>
      </c>
      <c r="N46" s="26">
        <v>1.6705058515071869</v>
      </c>
      <c r="O46" s="26"/>
      <c r="P46" s="26">
        <v>5.3484402596950531</v>
      </c>
      <c r="Q46" s="26">
        <v>8.5017301142215729</v>
      </c>
      <c r="R46" s="26">
        <v>3.4783352166414261</v>
      </c>
      <c r="S46" s="26">
        <v>3.233502060174942</v>
      </c>
      <c r="T46" s="26">
        <v>4.0313791483640671</v>
      </c>
      <c r="U46" s="26">
        <v>4.2668890208005905</v>
      </c>
      <c r="V46" s="24"/>
      <c r="W46" s="22">
        <v>9</v>
      </c>
      <c r="X46" s="22" t="s">
        <v>36</v>
      </c>
    </row>
    <row r="47" spans="1:24" s="1" customFormat="1">
      <c r="A47" s="40">
        <v>710</v>
      </c>
      <c r="B47" s="40" t="s">
        <v>133</v>
      </c>
      <c r="C47" s="41" t="s">
        <v>134</v>
      </c>
      <c r="D47" s="41" t="s">
        <v>135</v>
      </c>
      <c r="E47" s="41" t="s">
        <v>136</v>
      </c>
      <c r="F47" s="41" t="s">
        <v>137</v>
      </c>
      <c r="G47" s="41"/>
      <c r="H47" s="42">
        <v>5.5330608040094376E-2</v>
      </c>
      <c r="I47" s="42"/>
      <c r="J47" s="43">
        <v>15.07008969783783</v>
      </c>
      <c r="K47" s="43">
        <v>2.2469677031040192</v>
      </c>
      <c r="L47" s="43"/>
      <c r="M47" s="43">
        <v>1.6048924997448921</v>
      </c>
      <c r="N47" s="43">
        <v>0.69614341482520103</v>
      </c>
      <c r="O47" s="43"/>
      <c r="P47" s="43">
        <v>7.0646338164806366</v>
      </c>
      <c r="Q47" s="43">
        <v>14.634019136428833</v>
      </c>
      <c r="R47" s="43">
        <v>4.3887421488761902</v>
      </c>
      <c r="S47" s="43">
        <v>5.9765312820672989</v>
      </c>
      <c r="T47" s="43">
        <v>4.1995055973529816</v>
      </c>
      <c r="U47" s="43">
        <v>4.4773798435926437</v>
      </c>
      <c r="V47" s="44"/>
      <c r="W47" s="41">
        <v>10</v>
      </c>
      <c r="X47" s="41" t="s">
        <v>40</v>
      </c>
    </row>
    <row r="48" spans="1:24" s="1" customFormat="1">
      <c r="A48" s="21">
        <v>222</v>
      </c>
      <c r="B48" s="21" t="s">
        <v>127</v>
      </c>
      <c r="C48" s="22" t="s">
        <v>128</v>
      </c>
      <c r="D48" s="22" t="s">
        <v>35</v>
      </c>
      <c r="E48" s="22" t="s">
        <v>30</v>
      </c>
      <c r="F48" s="22" t="s">
        <v>50</v>
      </c>
      <c r="G48" s="22"/>
      <c r="H48" s="25">
        <v>5.6994087994098663E-2</v>
      </c>
      <c r="I48" s="25"/>
      <c r="J48" s="26">
        <v>4.7191161662340164</v>
      </c>
      <c r="K48" s="26">
        <v>0.89727258309721947</v>
      </c>
      <c r="L48" s="26"/>
      <c r="M48" s="26">
        <v>9.2111438512802124</v>
      </c>
      <c r="N48" s="26">
        <v>5.0812266767024994</v>
      </c>
      <c r="O48" s="26"/>
      <c r="P48" s="26">
        <v>11.40996515750885</v>
      </c>
      <c r="Q48" s="26">
        <v>9.7610592842102051</v>
      </c>
      <c r="R48" s="26">
        <v>3.2147824764251709</v>
      </c>
      <c r="S48" s="26">
        <v>3.5455964505672455</v>
      </c>
      <c r="T48" s="26">
        <v>11.225493252277374</v>
      </c>
      <c r="U48" s="26">
        <v>3.7061840295791626</v>
      </c>
      <c r="V48" s="24"/>
      <c r="W48" s="22">
        <v>10</v>
      </c>
      <c r="X48" s="22" t="s">
        <v>40</v>
      </c>
    </row>
    <row r="49" spans="1:24" s="1" customFormat="1">
      <c r="A49" s="21">
        <v>608</v>
      </c>
      <c r="B49" s="21" t="s">
        <v>142</v>
      </c>
      <c r="C49" s="22" t="s">
        <v>143</v>
      </c>
      <c r="D49" s="22" t="s">
        <v>72</v>
      </c>
      <c r="E49" s="22" t="s">
        <v>44</v>
      </c>
      <c r="F49" s="22" t="s">
        <v>69</v>
      </c>
      <c r="G49" s="22"/>
      <c r="H49" s="25">
        <v>6.0820505023002625E-2</v>
      </c>
      <c r="I49" s="25"/>
      <c r="J49" s="26"/>
      <c r="K49" s="26">
        <v>2.5590540841221809</v>
      </c>
      <c r="L49" s="26"/>
      <c r="M49" s="26">
        <v>4.430350661277771</v>
      </c>
      <c r="N49" s="26"/>
      <c r="O49" s="26"/>
      <c r="P49" s="26">
        <v>16.135311126708984</v>
      </c>
      <c r="Q49" s="26">
        <v>11.276450008153915</v>
      </c>
      <c r="R49" s="26">
        <v>5.2462335675954819</v>
      </c>
      <c r="S49" s="26">
        <v>9.8638139665126801</v>
      </c>
      <c r="T49" s="26">
        <v>13.470777869224548</v>
      </c>
      <c r="U49" s="26">
        <v>11.547889560461044</v>
      </c>
      <c r="V49" s="24"/>
      <c r="W49" s="22">
        <v>8</v>
      </c>
      <c r="X49" s="22" t="s">
        <v>144</v>
      </c>
    </row>
    <row r="50" spans="1:24" s="1" customFormat="1">
      <c r="A50" s="21">
        <v>156</v>
      </c>
      <c r="B50" s="21" t="s">
        <v>138</v>
      </c>
      <c r="C50" s="22" t="s">
        <v>139</v>
      </c>
      <c r="D50" s="22" t="s">
        <v>72</v>
      </c>
      <c r="E50" s="22" t="s">
        <v>140</v>
      </c>
      <c r="F50" s="22" t="s">
        <v>50</v>
      </c>
      <c r="G50" s="22"/>
      <c r="H50" s="25">
        <v>6.2752731144428253E-2</v>
      </c>
      <c r="I50" s="25"/>
      <c r="J50" s="26">
        <v>16.760013997554779</v>
      </c>
      <c r="K50" s="26">
        <v>0.13551311567425728</v>
      </c>
      <c r="L50" s="26"/>
      <c r="M50" s="26">
        <v>4.7652002424001694</v>
      </c>
      <c r="N50" s="26">
        <v>2.7078069746494293</v>
      </c>
      <c r="O50" s="26"/>
      <c r="P50" s="26">
        <v>15.532898902893066</v>
      </c>
      <c r="Q50" s="26">
        <v>3.2833464443683624</v>
      </c>
      <c r="R50" s="26">
        <v>12.56481409072876</v>
      </c>
      <c r="S50" s="26">
        <v>0.12179550249129534</v>
      </c>
      <c r="T50" s="26"/>
      <c r="U50" s="26">
        <v>1.7049061134457588</v>
      </c>
      <c r="V50" s="24"/>
      <c r="W50" s="22">
        <v>9</v>
      </c>
      <c r="X50" s="22" t="s">
        <v>141</v>
      </c>
    </row>
    <row r="51" spans="1:24" s="1" customFormat="1">
      <c r="A51" s="21">
        <v>368</v>
      </c>
      <c r="B51" s="21" t="s">
        <v>145</v>
      </c>
      <c r="C51" s="22" t="s">
        <v>146</v>
      </c>
      <c r="D51" s="22" t="s">
        <v>43</v>
      </c>
      <c r="E51" s="22" t="s">
        <v>30</v>
      </c>
      <c r="F51" s="22" t="s">
        <v>57</v>
      </c>
      <c r="G51" s="22"/>
      <c r="H51" s="25">
        <v>7.7216759324073792E-2</v>
      </c>
      <c r="I51" s="25"/>
      <c r="J51" s="26">
        <v>12.432042509317398</v>
      </c>
      <c r="K51" s="26">
        <v>3.1190020963549614</v>
      </c>
      <c r="L51" s="26"/>
      <c r="M51" s="26">
        <v>8.7967231869697571</v>
      </c>
      <c r="N51" s="26">
        <v>14.414085447788239</v>
      </c>
      <c r="O51" s="26"/>
      <c r="P51" s="26">
        <v>1.0752548463642597</v>
      </c>
      <c r="Q51" s="26">
        <v>3.6922749131917953</v>
      </c>
      <c r="R51" s="26">
        <v>6.3325874507427216</v>
      </c>
      <c r="S51" s="26">
        <v>0.94313593581318855</v>
      </c>
      <c r="T51" s="26">
        <v>10.0495345890522</v>
      </c>
      <c r="U51" s="26">
        <v>0.61181583441793919</v>
      </c>
      <c r="V51" s="24"/>
      <c r="W51" s="22">
        <v>10</v>
      </c>
      <c r="X51" s="22" t="s">
        <v>40</v>
      </c>
    </row>
    <row r="52" spans="1:24" s="1" customFormat="1">
      <c r="A52" s="21">
        <v>604</v>
      </c>
      <c r="B52" s="21" t="s">
        <v>147</v>
      </c>
      <c r="C52" s="22" t="s">
        <v>148</v>
      </c>
      <c r="D52" s="22" t="s">
        <v>35</v>
      </c>
      <c r="E52" s="22" t="s">
        <v>44</v>
      </c>
      <c r="F52" s="22" t="s">
        <v>31</v>
      </c>
      <c r="G52" s="22"/>
      <c r="H52" s="25">
        <v>8.2375191152095795E-2</v>
      </c>
      <c r="I52" s="25"/>
      <c r="J52" s="26">
        <v>7.7037110924720764</v>
      </c>
      <c r="K52" s="26">
        <v>0.9832846000790596</v>
      </c>
      <c r="L52" s="26"/>
      <c r="M52" s="26">
        <v>7.1935422718524933</v>
      </c>
      <c r="N52" s="26">
        <v>2.6973946020007133</v>
      </c>
      <c r="O52" s="26"/>
      <c r="P52" s="26">
        <v>20.05673348903656</v>
      </c>
      <c r="Q52" s="26">
        <v>20.031446218490601</v>
      </c>
      <c r="R52" s="26">
        <v>10.994194447994232</v>
      </c>
      <c r="S52" s="26">
        <v>9.6498690545558929</v>
      </c>
      <c r="T52" s="26">
        <v>23.471678793430328</v>
      </c>
      <c r="U52" s="26">
        <v>8.3376176655292511</v>
      </c>
      <c r="V52" s="24"/>
      <c r="W52" s="22">
        <v>10</v>
      </c>
      <c r="X52" s="22" t="s">
        <v>40</v>
      </c>
    </row>
    <row r="53" spans="1:24" s="1" customFormat="1">
      <c r="A53" s="21">
        <v>496</v>
      </c>
      <c r="B53" s="21" t="s">
        <v>153</v>
      </c>
      <c r="C53" s="22" t="s">
        <v>154</v>
      </c>
      <c r="D53" s="22" t="s">
        <v>72</v>
      </c>
      <c r="E53" s="22" t="s">
        <v>30</v>
      </c>
      <c r="F53" s="22" t="s">
        <v>69</v>
      </c>
      <c r="G53" s="22"/>
      <c r="H53" s="25">
        <v>9.0887561440467834E-2</v>
      </c>
      <c r="I53" s="25"/>
      <c r="J53" s="26">
        <v>5.2132930606603622</v>
      </c>
      <c r="K53" s="26">
        <v>3.5808663815259933</v>
      </c>
      <c r="L53" s="26"/>
      <c r="M53" s="26">
        <v>4.9267977476119995</v>
      </c>
      <c r="N53" s="26">
        <v>1.200301107019186</v>
      </c>
      <c r="O53" s="26"/>
      <c r="P53" s="26">
        <v>27.119481563568115</v>
      </c>
      <c r="Q53" s="26">
        <v>28.907415270805359</v>
      </c>
      <c r="R53" s="26">
        <v>20.305114984512329</v>
      </c>
      <c r="S53" s="26">
        <v>17.781853675842285</v>
      </c>
      <c r="T53" s="26">
        <v>23.212823271751404</v>
      </c>
      <c r="U53" s="26">
        <v>1.5071460045874119</v>
      </c>
      <c r="V53" s="24"/>
      <c r="W53" s="22">
        <v>10</v>
      </c>
      <c r="X53" s="22" t="s">
        <v>40</v>
      </c>
    </row>
    <row r="54" spans="1:24" s="1" customFormat="1">
      <c r="A54" s="21">
        <v>558</v>
      </c>
      <c r="B54" s="21" t="s">
        <v>149</v>
      </c>
      <c r="C54" s="22" t="s">
        <v>150</v>
      </c>
      <c r="D54" s="22" t="s">
        <v>35</v>
      </c>
      <c r="E54" s="22" t="s">
        <v>44</v>
      </c>
      <c r="F54" s="22" t="s">
        <v>60</v>
      </c>
      <c r="G54" s="22"/>
      <c r="H54" s="25">
        <v>0.10646171867847443</v>
      </c>
      <c r="I54" s="25"/>
      <c r="J54" s="26">
        <v>6.2321003526449203</v>
      </c>
      <c r="K54" s="26">
        <v>1.0273762978613377</v>
      </c>
      <c r="L54" s="26"/>
      <c r="M54" s="26">
        <v>15.758292376995087</v>
      </c>
      <c r="N54" s="26">
        <v>4.1786205023527145</v>
      </c>
      <c r="O54" s="26"/>
      <c r="P54" s="26">
        <v>28.024047613143921</v>
      </c>
      <c r="Q54" s="26">
        <v>8.2953505218029022</v>
      </c>
      <c r="R54" s="26">
        <v>21.453246474266052</v>
      </c>
      <c r="S54" s="26">
        <v>17.447797954082489</v>
      </c>
      <c r="T54" s="26">
        <v>22.2240149974823</v>
      </c>
      <c r="U54" s="26">
        <v>12.597468495368958</v>
      </c>
      <c r="V54" s="24"/>
      <c r="W54" s="22">
        <v>10</v>
      </c>
      <c r="X54" s="22" t="s">
        <v>40</v>
      </c>
    </row>
    <row r="55" spans="1:24" s="1" customFormat="1">
      <c r="A55" s="21">
        <v>266</v>
      </c>
      <c r="B55" s="21" t="s">
        <v>151</v>
      </c>
      <c r="C55" s="22" t="s">
        <v>152</v>
      </c>
      <c r="D55" s="22" t="s">
        <v>135</v>
      </c>
      <c r="E55" s="22" t="s">
        <v>44</v>
      </c>
      <c r="F55" s="22" t="s">
        <v>31</v>
      </c>
      <c r="G55" s="22"/>
      <c r="H55" s="25">
        <v>0.10854188352823257</v>
      </c>
      <c r="I55" s="25"/>
      <c r="J55" s="26">
        <v>15.586152672767639</v>
      </c>
      <c r="K55" s="26">
        <v>6.3369713723659515</v>
      </c>
      <c r="L55" s="26"/>
      <c r="M55" s="26">
        <v>9.7982533276081085</v>
      </c>
      <c r="N55" s="26">
        <v>4.3416500091552734</v>
      </c>
      <c r="O55" s="26"/>
      <c r="P55" s="26">
        <v>12.591038644313812</v>
      </c>
      <c r="Q55" s="26">
        <v>30.920121073722839</v>
      </c>
      <c r="R55" s="26">
        <v>13.926756381988525</v>
      </c>
      <c r="S55" s="26">
        <v>9.066326916217804</v>
      </c>
      <c r="T55" s="26">
        <v>12.009152770042419</v>
      </c>
      <c r="U55" s="26">
        <v>8.6729049682617188</v>
      </c>
      <c r="V55" s="24"/>
      <c r="W55" s="22">
        <v>10</v>
      </c>
      <c r="X55" s="22" t="s">
        <v>40</v>
      </c>
    </row>
    <row r="56" spans="1:24" s="1" customFormat="1">
      <c r="A56" s="21">
        <v>762</v>
      </c>
      <c r="B56" s="21" t="s">
        <v>157</v>
      </c>
      <c r="C56" s="22" t="s">
        <v>158</v>
      </c>
      <c r="D56" s="22" t="s">
        <v>29</v>
      </c>
      <c r="E56" s="22" t="s">
        <v>44</v>
      </c>
      <c r="F56" s="22" t="s">
        <v>31</v>
      </c>
      <c r="G56" s="22"/>
      <c r="H56" s="25">
        <v>0.11247679591178894</v>
      </c>
      <c r="I56" s="25"/>
      <c r="J56" s="26">
        <v>29.033055901527405</v>
      </c>
      <c r="K56" s="26">
        <v>4.241720587015152</v>
      </c>
      <c r="L56" s="26"/>
      <c r="M56" s="26">
        <v>0.41230637580156326</v>
      </c>
      <c r="N56" s="26">
        <v>10.38874015212059</v>
      </c>
      <c r="O56" s="26"/>
      <c r="P56" s="26">
        <v>19.091838598251343</v>
      </c>
      <c r="Q56" s="26">
        <v>3.0298417434096336</v>
      </c>
      <c r="R56" s="26">
        <v>15.713110566139221</v>
      </c>
      <c r="S56" s="26">
        <v>0.76134973205626011</v>
      </c>
      <c r="T56" s="26">
        <v>28.830555081367493</v>
      </c>
      <c r="U56" s="26">
        <v>2.8040617704391479</v>
      </c>
      <c r="V56" s="24"/>
      <c r="W56" s="22">
        <v>10</v>
      </c>
      <c r="X56" s="22" t="s">
        <v>40</v>
      </c>
    </row>
    <row r="57" spans="1:24" s="1" customFormat="1">
      <c r="A57" s="21">
        <v>504</v>
      </c>
      <c r="B57" s="21" t="s">
        <v>155</v>
      </c>
      <c r="C57" s="22" t="s">
        <v>156</v>
      </c>
      <c r="D57" s="22" t="s">
        <v>43</v>
      </c>
      <c r="E57" s="22" t="s">
        <v>113</v>
      </c>
      <c r="F57" s="22" t="s">
        <v>57</v>
      </c>
      <c r="G57" s="22"/>
      <c r="H57" s="25">
        <v>0.11697501689195633</v>
      </c>
      <c r="I57" s="25"/>
      <c r="J57" s="26">
        <v>7.3956131935119629</v>
      </c>
      <c r="K57" s="26">
        <v>8.9027784764766693</v>
      </c>
      <c r="L57" s="26"/>
      <c r="M57" s="26">
        <v>22.218185663223267</v>
      </c>
      <c r="N57" s="26">
        <v>8.1663966178894043</v>
      </c>
      <c r="O57" s="26"/>
      <c r="P57" s="26">
        <v>7.2340451180934906</v>
      </c>
      <c r="Q57" s="26">
        <v>13.268668949604034</v>
      </c>
      <c r="R57" s="26">
        <v>19.292029738426208</v>
      </c>
      <c r="S57" s="26">
        <v>7.030409574508667</v>
      </c>
      <c r="T57" s="26">
        <v>18.44312995672226</v>
      </c>
      <c r="U57" s="26">
        <v>5.2378226071596146</v>
      </c>
      <c r="V57" s="24"/>
      <c r="W57" s="22">
        <v>10</v>
      </c>
      <c r="X57" s="22" t="s">
        <v>40</v>
      </c>
    </row>
    <row r="58" spans="1:24" s="1" customFormat="1">
      <c r="A58" s="21">
        <v>68</v>
      </c>
      <c r="B58" s="21" t="s">
        <v>159</v>
      </c>
      <c r="C58" s="22" t="s">
        <v>160</v>
      </c>
      <c r="D58" s="22" t="s">
        <v>35</v>
      </c>
      <c r="E58" s="22" t="s">
        <v>44</v>
      </c>
      <c r="F58" s="22" t="s">
        <v>161</v>
      </c>
      <c r="G58" s="22"/>
      <c r="H58" s="25">
        <v>0.13234150409698486</v>
      </c>
      <c r="I58" s="25"/>
      <c r="J58" s="26">
        <v>13.269238173961639</v>
      </c>
      <c r="K58" s="26">
        <v>3.6599535495042801</v>
      </c>
      <c r="L58" s="26"/>
      <c r="M58" s="26">
        <v>14.837032556533813</v>
      </c>
      <c r="N58" s="26">
        <v>4.1112184524536133</v>
      </c>
      <c r="O58" s="26"/>
      <c r="P58" s="26">
        <v>25.653555989265442</v>
      </c>
      <c r="Q58" s="26">
        <v>35.026073455810547</v>
      </c>
      <c r="R58" s="26">
        <v>11.931819468736649</v>
      </c>
      <c r="S58" s="26">
        <v>18.304102122783661</v>
      </c>
      <c r="T58" s="26">
        <v>24.306879937648773</v>
      </c>
      <c r="U58" s="26">
        <v>15.359930694103241</v>
      </c>
      <c r="V58" s="24"/>
      <c r="W58" s="22">
        <v>10</v>
      </c>
      <c r="X58" s="22" t="s">
        <v>40</v>
      </c>
    </row>
    <row r="59" spans="1:24" s="1" customFormat="1">
      <c r="A59" s="21">
        <v>748</v>
      </c>
      <c r="B59" s="21" t="s">
        <v>162</v>
      </c>
      <c r="C59" s="22" t="s">
        <v>163</v>
      </c>
      <c r="D59" s="22" t="s">
        <v>135</v>
      </c>
      <c r="E59" s="22" t="s">
        <v>30</v>
      </c>
      <c r="F59" s="22" t="s">
        <v>50</v>
      </c>
      <c r="G59" s="22"/>
      <c r="H59" s="25">
        <v>0.13446938991546631</v>
      </c>
      <c r="I59" s="25"/>
      <c r="J59" s="26">
        <v>18.083123862743378</v>
      </c>
      <c r="K59" s="26">
        <v>4.8258982598781586</v>
      </c>
      <c r="L59" s="26"/>
      <c r="M59" s="26">
        <v>7.3898039758205414</v>
      </c>
      <c r="N59" s="26">
        <v>3.23159359395504</v>
      </c>
      <c r="O59" s="26"/>
      <c r="P59" s="26">
        <v>35.85074245929718</v>
      </c>
      <c r="Q59" s="26">
        <v>25.742363929748535</v>
      </c>
      <c r="R59" s="26">
        <v>23.374024033546448</v>
      </c>
      <c r="S59" s="26">
        <v>27.798184752464294</v>
      </c>
      <c r="T59" s="26">
        <v>14.113275706768036</v>
      </c>
      <c r="U59" s="26">
        <v>14.575037360191345</v>
      </c>
      <c r="V59" s="24"/>
      <c r="W59" s="22">
        <v>10</v>
      </c>
      <c r="X59" s="22" t="s">
        <v>40</v>
      </c>
    </row>
    <row r="60" spans="1:24" s="1" customFormat="1">
      <c r="A60" s="21">
        <v>678</v>
      </c>
      <c r="B60" s="21" t="s">
        <v>167</v>
      </c>
      <c r="C60" s="22" t="s">
        <v>168</v>
      </c>
      <c r="D60" s="22" t="s">
        <v>135</v>
      </c>
      <c r="E60" s="22" t="s">
        <v>30</v>
      </c>
      <c r="F60" s="22" t="s">
        <v>50</v>
      </c>
      <c r="G60" s="22"/>
      <c r="H60" s="25">
        <v>0.14014478027820587</v>
      </c>
      <c r="I60" s="25"/>
      <c r="J60" s="26">
        <v>12.427788972854614</v>
      </c>
      <c r="K60" s="26">
        <v>2.7916168794035912</v>
      </c>
      <c r="L60" s="26"/>
      <c r="M60" s="26">
        <v>21.95257842540741</v>
      </c>
      <c r="N60" s="26">
        <v>7.8055694699287415</v>
      </c>
      <c r="O60" s="26"/>
      <c r="P60" s="26">
        <v>26.018154621124268</v>
      </c>
      <c r="Q60" s="26">
        <v>33.854004740715027</v>
      </c>
      <c r="R60" s="26">
        <v>15.454885363578796</v>
      </c>
      <c r="S60" s="26">
        <v>21.798554062843323</v>
      </c>
      <c r="T60" s="26">
        <v>1.525853481143713</v>
      </c>
      <c r="U60" s="26">
        <v>18.67649257183075</v>
      </c>
      <c r="V60" s="24"/>
      <c r="W60" s="22">
        <v>10</v>
      </c>
      <c r="X60" s="22" t="s">
        <v>40</v>
      </c>
    </row>
    <row r="61" spans="1:24" s="1" customFormat="1">
      <c r="A61" s="21">
        <v>340</v>
      </c>
      <c r="B61" s="21" t="s">
        <v>164</v>
      </c>
      <c r="C61" s="22" t="s">
        <v>165</v>
      </c>
      <c r="D61" s="22" t="s">
        <v>35</v>
      </c>
      <c r="E61" s="22" t="s">
        <v>44</v>
      </c>
      <c r="F61" s="22" t="s">
        <v>60</v>
      </c>
      <c r="G61" s="22"/>
      <c r="H61" s="25">
        <v>0.1452801376581192</v>
      </c>
      <c r="I61" s="25"/>
      <c r="J61" s="26">
        <v>12.911351025104523</v>
      </c>
      <c r="K61" s="26">
        <v>1.891740970313549</v>
      </c>
      <c r="L61" s="26"/>
      <c r="M61" s="26">
        <v>13.360738754272461</v>
      </c>
      <c r="N61" s="26">
        <v>11.330327391624451</v>
      </c>
      <c r="O61" s="26"/>
      <c r="P61" s="26">
        <v>38.201814889907837</v>
      </c>
      <c r="Q61" s="26">
        <v>25.15336275100708</v>
      </c>
      <c r="R61" s="26">
        <v>10.5556420981884</v>
      </c>
      <c r="S61" s="26"/>
      <c r="T61" s="26">
        <v>35.030850768089294</v>
      </c>
      <c r="U61" s="26">
        <v>10.243137180805206</v>
      </c>
      <c r="V61" s="24"/>
      <c r="W61" s="22">
        <v>9</v>
      </c>
      <c r="X61" s="22" t="s">
        <v>166</v>
      </c>
    </row>
    <row r="62" spans="1:24" s="1" customFormat="1">
      <c r="A62" s="21">
        <v>356</v>
      </c>
      <c r="B62" s="21" t="s">
        <v>169</v>
      </c>
      <c r="C62" s="22" t="s">
        <v>170</v>
      </c>
      <c r="D62" s="22" t="s">
        <v>82</v>
      </c>
      <c r="E62" s="22" t="s">
        <v>44</v>
      </c>
      <c r="F62" s="22" t="s">
        <v>47</v>
      </c>
      <c r="G62" s="22"/>
      <c r="H62" s="25">
        <v>0.1678893119096756</v>
      </c>
      <c r="I62" s="25"/>
      <c r="J62" s="26">
        <v>31.441250443458557</v>
      </c>
      <c r="K62" s="26">
        <v>2.7731120586395264</v>
      </c>
      <c r="L62" s="26"/>
      <c r="M62" s="26">
        <v>13.391749560832977</v>
      </c>
      <c r="N62" s="26">
        <v>6.1333455145359039</v>
      </c>
      <c r="O62" s="26"/>
      <c r="P62" s="26">
        <v>39.39879834651947</v>
      </c>
      <c r="Q62" s="26">
        <v>35.57104766368866</v>
      </c>
      <c r="R62" s="26">
        <v>9.7398750483989716</v>
      </c>
      <c r="S62" s="26">
        <v>11.303213238716125</v>
      </c>
      <c r="T62" s="26">
        <v>32.554894685745239</v>
      </c>
      <c r="U62" s="26">
        <v>12.414535135030746</v>
      </c>
      <c r="V62" s="24"/>
      <c r="W62" s="22">
        <v>10</v>
      </c>
      <c r="X62" s="22" t="s">
        <v>40</v>
      </c>
    </row>
    <row r="63" spans="1:24" s="1" customFormat="1">
      <c r="A63" s="21">
        <v>288</v>
      </c>
      <c r="B63" s="21" t="s">
        <v>173</v>
      </c>
      <c r="C63" s="22" t="s">
        <v>174</v>
      </c>
      <c r="D63" s="22" t="s">
        <v>135</v>
      </c>
      <c r="E63" s="22" t="s">
        <v>44</v>
      </c>
      <c r="F63" s="22" t="s">
        <v>50</v>
      </c>
      <c r="G63" s="22"/>
      <c r="H63" s="25">
        <v>0.18580085039138794</v>
      </c>
      <c r="I63" s="25"/>
      <c r="J63" s="26">
        <v>16.859659552574158</v>
      </c>
      <c r="K63" s="26">
        <v>4.2324002832174301</v>
      </c>
      <c r="L63" s="26"/>
      <c r="M63" s="26">
        <v>17.241303622722626</v>
      </c>
      <c r="N63" s="26">
        <v>14.925889670848846</v>
      </c>
      <c r="O63" s="26"/>
      <c r="P63" s="26">
        <v>47.135111689567566</v>
      </c>
      <c r="Q63" s="26">
        <v>46.89117968082428</v>
      </c>
      <c r="R63" s="26">
        <v>20.021359622478485</v>
      </c>
      <c r="S63" s="26">
        <v>22.679597139358521</v>
      </c>
      <c r="T63" s="26">
        <v>24.326601624488831</v>
      </c>
      <c r="U63" s="26">
        <v>13.609899580478668</v>
      </c>
      <c r="V63" s="24"/>
      <c r="W63" s="22">
        <v>10</v>
      </c>
      <c r="X63" s="22" t="s">
        <v>40</v>
      </c>
    </row>
    <row r="64" spans="1:24" s="1" customFormat="1">
      <c r="A64" s="21">
        <v>320</v>
      </c>
      <c r="B64" s="21" t="s">
        <v>171</v>
      </c>
      <c r="C64" s="22" t="s">
        <v>172</v>
      </c>
      <c r="D64" s="22" t="s">
        <v>35</v>
      </c>
      <c r="E64" s="22" t="s">
        <v>44</v>
      </c>
      <c r="F64" s="22" t="s">
        <v>137</v>
      </c>
      <c r="G64" s="22"/>
      <c r="H64" s="25">
        <v>0.18701592087745667</v>
      </c>
      <c r="I64" s="25"/>
      <c r="J64" s="26">
        <v>28.591477870941162</v>
      </c>
      <c r="K64" s="26">
        <v>3.1411617994308472</v>
      </c>
      <c r="L64" s="26"/>
      <c r="M64" s="26">
        <v>20.13852596282959</v>
      </c>
      <c r="N64" s="26">
        <v>16.118462383747101</v>
      </c>
      <c r="O64" s="26"/>
      <c r="P64" s="26">
        <v>44.936153292655945</v>
      </c>
      <c r="Q64" s="26">
        <v>14.58904892206192</v>
      </c>
      <c r="R64" s="26">
        <v>17.213523387908936</v>
      </c>
      <c r="S64" s="26">
        <v>11.964191496372223</v>
      </c>
      <c r="T64" s="26">
        <v>31.067383289337158</v>
      </c>
      <c r="U64" s="26">
        <v>12.889455258846283</v>
      </c>
      <c r="V64" s="24"/>
      <c r="W64" s="22">
        <v>10</v>
      </c>
      <c r="X64" s="22" t="s">
        <v>40</v>
      </c>
    </row>
    <row r="65" spans="1:24" s="1" customFormat="1">
      <c r="A65" s="21">
        <v>426</v>
      </c>
      <c r="B65" s="21" t="s">
        <v>175</v>
      </c>
      <c r="C65" s="22" t="s">
        <v>176</v>
      </c>
      <c r="D65" s="22" t="s">
        <v>135</v>
      </c>
      <c r="E65" s="22" t="s">
        <v>44</v>
      </c>
      <c r="F65" s="22" t="s">
        <v>50</v>
      </c>
      <c r="G65" s="22"/>
      <c r="H65" s="25">
        <v>0.20712767541408539</v>
      </c>
      <c r="I65" s="25"/>
      <c r="J65" s="26">
        <v>18.885476887226105</v>
      </c>
      <c r="K65" s="26">
        <v>4.4040929526090622</v>
      </c>
      <c r="L65" s="26"/>
      <c r="M65" s="26">
        <v>14.279970526695251</v>
      </c>
      <c r="N65" s="26">
        <v>6.200142577290535</v>
      </c>
      <c r="O65" s="26"/>
      <c r="P65" s="26">
        <v>49.942731857299805</v>
      </c>
      <c r="Q65" s="26">
        <v>35.697028040885925</v>
      </c>
      <c r="R65" s="26">
        <v>29.250994324684143</v>
      </c>
      <c r="S65" s="26">
        <v>53.947895765304565</v>
      </c>
      <c r="T65" s="26">
        <v>40.673539042472839</v>
      </c>
      <c r="U65" s="26">
        <v>32.008567452430725</v>
      </c>
      <c r="V65" s="24"/>
      <c r="W65" s="22">
        <v>10</v>
      </c>
      <c r="X65" s="22" t="s">
        <v>40</v>
      </c>
    </row>
    <row r="66" spans="1:24" s="1" customFormat="1">
      <c r="A66" s="21">
        <v>116</v>
      </c>
      <c r="B66" s="21" t="s">
        <v>181</v>
      </c>
      <c r="C66" s="22" t="s">
        <v>182</v>
      </c>
      <c r="D66" s="22" t="s">
        <v>72</v>
      </c>
      <c r="E66" s="22" t="s">
        <v>44</v>
      </c>
      <c r="F66" s="22" t="s">
        <v>50</v>
      </c>
      <c r="G66" s="22"/>
      <c r="H66" s="25">
        <v>0.20999470353126526</v>
      </c>
      <c r="I66" s="25"/>
      <c r="J66" s="26">
        <v>24.624854326248169</v>
      </c>
      <c r="K66" s="26">
        <v>2.4011678993701935</v>
      </c>
      <c r="L66" s="26"/>
      <c r="M66" s="26">
        <v>24.165517091751099</v>
      </c>
      <c r="N66" s="26">
        <v>12.324745953083038</v>
      </c>
      <c r="O66" s="26"/>
      <c r="P66" s="26">
        <v>54.094833135604858</v>
      </c>
      <c r="Q66" s="26">
        <v>40.431472659111023</v>
      </c>
      <c r="R66" s="26">
        <v>28.895670175552368</v>
      </c>
      <c r="S66" s="26">
        <v>34.779736399650574</v>
      </c>
      <c r="T66" s="26">
        <v>21.54192179441452</v>
      </c>
      <c r="U66" s="26">
        <v>7.6979555189609528</v>
      </c>
      <c r="V66" s="24"/>
      <c r="W66" s="22">
        <v>10</v>
      </c>
      <c r="X66" s="22" t="s">
        <v>40</v>
      </c>
    </row>
    <row r="67" spans="1:24" s="1" customFormat="1">
      <c r="A67" s="21">
        <v>716</v>
      </c>
      <c r="B67" s="21" t="s">
        <v>177</v>
      </c>
      <c r="C67" s="22" t="s">
        <v>178</v>
      </c>
      <c r="D67" s="22" t="s">
        <v>135</v>
      </c>
      <c r="E67" s="22" t="s">
        <v>44</v>
      </c>
      <c r="F67" s="22" t="s">
        <v>39</v>
      </c>
      <c r="G67" s="22"/>
      <c r="H67" s="25">
        <v>0.21449394524097443</v>
      </c>
      <c r="I67" s="25"/>
      <c r="J67" s="26">
        <v>27.18755304813385</v>
      </c>
      <c r="K67" s="26">
        <v>4.4277239590883255</v>
      </c>
      <c r="L67" s="26"/>
      <c r="M67" s="26">
        <v>4.4022727757692337</v>
      </c>
      <c r="N67" s="26">
        <v>6.4475677907466888</v>
      </c>
      <c r="O67" s="26"/>
      <c r="P67" s="26">
        <v>57.163053750991821</v>
      </c>
      <c r="Q67" s="26">
        <v>45.880588889122009</v>
      </c>
      <c r="R67" s="26">
        <v>38.605225086212158</v>
      </c>
      <c r="S67" s="26">
        <v>55.912017822265625</v>
      </c>
      <c r="T67" s="26">
        <v>36.071833968162537</v>
      </c>
      <c r="U67" s="26">
        <v>25.061029195785522</v>
      </c>
      <c r="V67" s="24"/>
      <c r="W67" s="22">
        <v>10</v>
      </c>
      <c r="X67" s="22" t="s">
        <v>40</v>
      </c>
    </row>
    <row r="68" spans="1:24" s="1" customFormat="1">
      <c r="A68" s="21">
        <v>262</v>
      </c>
      <c r="B68" s="21" t="s">
        <v>185</v>
      </c>
      <c r="C68" s="22" t="s">
        <v>186</v>
      </c>
      <c r="D68" s="22" t="s">
        <v>43</v>
      </c>
      <c r="E68" s="22" t="s">
        <v>30</v>
      </c>
      <c r="F68" s="22" t="s">
        <v>124</v>
      </c>
      <c r="G68" s="22"/>
      <c r="H68" s="25">
        <v>0.21490193903446198</v>
      </c>
      <c r="I68" s="25"/>
      <c r="J68" s="26">
        <v>20.036962628364563</v>
      </c>
      <c r="K68" s="26">
        <v>13.536393642425537</v>
      </c>
      <c r="L68" s="26"/>
      <c r="M68" s="26">
        <v>18.500462174415588</v>
      </c>
      <c r="N68" s="26">
        <v>26.015216112136841</v>
      </c>
      <c r="O68" s="26"/>
      <c r="P68" s="26">
        <v>10.667242109775543</v>
      </c>
      <c r="Q68" s="26">
        <v>27.761328220367432</v>
      </c>
      <c r="R68" s="26">
        <v>10.372107475996017</v>
      </c>
      <c r="S68" s="26">
        <v>27.429467439651489</v>
      </c>
      <c r="T68" s="26">
        <v>43.009796738624573</v>
      </c>
      <c r="U68" s="26">
        <v>33.316418528556824</v>
      </c>
      <c r="V68" s="24"/>
      <c r="W68" s="22">
        <v>10</v>
      </c>
      <c r="X68" s="22" t="s">
        <v>40</v>
      </c>
    </row>
    <row r="69" spans="1:24" s="1" customFormat="1">
      <c r="A69" s="21">
        <v>524</v>
      </c>
      <c r="B69" s="21" t="s">
        <v>183</v>
      </c>
      <c r="C69" s="22" t="s">
        <v>184</v>
      </c>
      <c r="D69" s="22" t="s">
        <v>82</v>
      </c>
      <c r="E69" s="22" t="s">
        <v>44</v>
      </c>
      <c r="F69" s="22" t="s">
        <v>94</v>
      </c>
      <c r="G69" s="22"/>
      <c r="H69" s="25">
        <v>0.21586354076862335</v>
      </c>
      <c r="I69" s="25"/>
      <c r="J69" s="26">
        <v>44.367790222167969</v>
      </c>
      <c r="K69" s="26">
        <v>2.5118388235569</v>
      </c>
      <c r="L69" s="26"/>
      <c r="M69" s="26">
        <v>23.243451118469238</v>
      </c>
      <c r="N69" s="26">
        <v>5.4710015654563904</v>
      </c>
      <c r="O69" s="26"/>
      <c r="P69" s="26">
        <v>53.002816438674927</v>
      </c>
      <c r="Q69" s="26">
        <v>26.370447874069214</v>
      </c>
      <c r="R69" s="26">
        <v>6.2042474746704102</v>
      </c>
      <c r="S69" s="26">
        <v>9.0835243463516235</v>
      </c>
      <c r="T69" s="26">
        <v>49.288678169250488</v>
      </c>
      <c r="U69" s="26">
        <v>17.822393774986267</v>
      </c>
      <c r="V69" s="24"/>
      <c r="W69" s="22">
        <v>10</v>
      </c>
      <c r="X69" s="22" t="s">
        <v>40</v>
      </c>
    </row>
    <row r="70" spans="1:24" s="1" customFormat="1">
      <c r="A70" s="21">
        <v>64</v>
      </c>
      <c r="B70" s="21" t="s">
        <v>179</v>
      </c>
      <c r="C70" s="22" t="s">
        <v>180</v>
      </c>
      <c r="D70" s="22" t="s">
        <v>82</v>
      </c>
      <c r="E70" s="22" t="s">
        <v>30</v>
      </c>
      <c r="F70" s="22" t="s">
        <v>110</v>
      </c>
      <c r="G70" s="22"/>
      <c r="H70" s="25">
        <v>0.21857713162899017</v>
      </c>
      <c r="I70" s="25"/>
      <c r="J70" s="26">
        <v>15.043678879737854</v>
      </c>
      <c r="K70" s="26">
        <v>15.262229740619659</v>
      </c>
      <c r="L70" s="26"/>
      <c r="M70" s="26">
        <v>37.472110986709595</v>
      </c>
      <c r="N70" s="26">
        <v>9.7542554140090942</v>
      </c>
      <c r="O70" s="26"/>
      <c r="P70" s="26">
        <v>34.160840511322021</v>
      </c>
      <c r="Q70" s="26">
        <v>31.878939270973206</v>
      </c>
      <c r="R70" s="26">
        <v>3.8483601063489914</v>
      </c>
      <c r="S70" s="26">
        <v>24.875688552856445</v>
      </c>
      <c r="T70" s="26">
        <v>42.829588055610657</v>
      </c>
      <c r="U70" s="26">
        <v>23.24858158826828</v>
      </c>
      <c r="V70" s="24"/>
      <c r="W70" s="22">
        <v>10</v>
      </c>
      <c r="X70" s="22" t="s">
        <v>40</v>
      </c>
    </row>
    <row r="71" spans="1:24" s="1" customFormat="1">
      <c r="A71" s="21">
        <v>104</v>
      </c>
      <c r="B71" s="21" t="s">
        <v>189</v>
      </c>
      <c r="C71" s="22" t="s">
        <v>190</v>
      </c>
      <c r="D71" s="22" t="s">
        <v>72</v>
      </c>
      <c r="E71" s="22" t="s">
        <v>44</v>
      </c>
      <c r="F71" s="22" t="s">
        <v>47</v>
      </c>
      <c r="G71" s="22"/>
      <c r="H71" s="25">
        <v>0.23029963672161102</v>
      </c>
      <c r="I71" s="25"/>
      <c r="J71" s="26">
        <v>22.766038775444031</v>
      </c>
      <c r="K71" s="26">
        <v>2.3272052407264709</v>
      </c>
      <c r="L71" s="26"/>
      <c r="M71" s="26">
        <v>28.48392128944397</v>
      </c>
      <c r="N71" s="26">
        <v>9.9788844585418701</v>
      </c>
      <c r="O71" s="26"/>
      <c r="P71" s="26">
        <v>55.418676137924194</v>
      </c>
      <c r="Q71" s="26">
        <v>40.203392505645752</v>
      </c>
      <c r="R71" s="26">
        <v>19.654615223407745</v>
      </c>
      <c r="S71" s="26">
        <v>37.031865119934082</v>
      </c>
      <c r="T71" s="26">
        <v>51.986265182495117</v>
      </c>
      <c r="U71" s="26">
        <v>19.576370716094971</v>
      </c>
      <c r="V71" s="24"/>
      <c r="W71" s="22">
        <v>10</v>
      </c>
      <c r="X71" s="22" t="s">
        <v>40</v>
      </c>
    </row>
    <row r="72" spans="1:24" s="1" customFormat="1">
      <c r="A72" s="21">
        <v>516</v>
      </c>
      <c r="B72" s="21" t="s">
        <v>187</v>
      </c>
      <c r="C72" s="22" t="s">
        <v>188</v>
      </c>
      <c r="D72" s="22" t="s">
        <v>135</v>
      </c>
      <c r="E72" s="22" t="s">
        <v>44</v>
      </c>
      <c r="F72" s="22" t="s">
        <v>69</v>
      </c>
      <c r="G72" s="22"/>
      <c r="H72" s="25">
        <v>0.23087345063686371</v>
      </c>
      <c r="I72" s="25"/>
      <c r="J72" s="26">
        <v>37.595966458320618</v>
      </c>
      <c r="K72" s="26">
        <v>4.0742632001638412</v>
      </c>
      <c r="L72" s="26"/>
      <c r="M72" s="26">
        <v>7.9387761652469635</v>
      </c>
      <c r="N72" s="26">
        <v>8.4586739540100098</v>
      </c>
      <c r="O72" s="26"/>
      <c r="P72" s="26">
        <v>52.985727787017822</v>
      </c>
      <c r="Q72" s="26">
        <v>52.504527568817139</v>
      </c>
      <c r="R72" s="26">
        <v>25.746479630470276</v>
      </c>
      <c r="S72" s="26">
        <v>48.718932271003723</v>
      </c>
      <c r="T72" s="26">
        <v>42.311683297157288</v>
      </c>
      <c r="U72" s="26">
        <v>19.101794064044952</v>
      </c>
      <c r="V72" s="24"/>
      <c r="W72" s="22">
        <v>10</v>
      </c>
      <c r="X72" s="22" t="s">
        <v>40</v>
      </c>
    </row>
    <row r="73" spans="1:24" s="1" customFormat="1">
      <c r="A73" s="21">
        <v>174</v>
      </c>
      <c r="B73" s="21" t="s">
        <v>191</v>
      </c>
      <c r="C73" s="22" t="s">
        <v>192</v>
      </c>
      <c r="D73" s="22" t="s">
        <v>135</v>
      </c>
      <c r="E73" s="22" t="s">
        <v>193</v>
      </c>
      <c r="F73" s="22" t="s">
        <v>31</v>
      </c>
      <c r="G73" s="22"/>
      <c r="H73" s="25">
        <v>0.23719786107540131</v>
      </c>
      <c r="I73" s="25"/>
      <c r="J73" s="26">
        <v>25.099495053291321</v>
      </c>
      <c r="K73" s="26">
        <v>4.8073094338178635</v>
      </c>
      <c r="L73" s="26"/>
      <c r="M73" s="26">
        <v>22.075855731964111</v>
      </c>
      <c r="N73" s="26">
        <v>16.680070757865906</v>
      </c>
      <c r="O73" s="26"/>
      <c r="P73" s="26">
        <v>54.507708549499512</v>
      </c>
      <c r="Q73" s="26">
        <v>47.742271423339844</v>
      </c>
      <c r="R73" s="26">
        <v>27.194234728813171</v>
      </c>
      <c r="S73" s="26">
        <v>28.453943133354187</v>
      </c>
      <c r="T73" s="26">
        <v>32.946223020553589</v>
      </c>
      <c r="U73" s="26">
        <v>30.12356162071228</v>
      </c>
      <c r="V73" s="24"/>
      <c r="W73" s="22">
        <v>10</v>
      </c>
      <c r="X73" s="22" t="s">
        <v>40</v>
      </c>
    </row>
    <row r="74" spans="1:24" s="1" customFormat="1">
      <c r="A74" s="21">
        <v>50</v>
      </c>
      <c r="B74" s="21" t="s">
        <v>197</v>
      </c>
      <c r="C74" s="22" t="s">
        <v>198</v>
      </c>
      <c r="D74" s="22" t="s">
        <v>82</v>
      </c>
      <c r="E74" s="22" t="s">
        <v>44</v>
      </c>
      <c r="F74" s="22" t="s">
        <v>50</v>
      </c>
      <c r="G74" s="22"/>
      <c r="H74" s="25">
        <v>0.24795931577682495</v>
      </c>
      <c r="I74" s="25"/>
      <c r="J74" s="26">
        <v>31.343722343444824</v>
      </c>
      <c r="K74" s="26">
        <v>2.7932178229093552</v>
      </c>
      <c r="L74" s="26"/>
      <c r="M74" s="26">
        <v>27.623385190963745</v>
      </c>
      <c r="N74" s="26">
        <v>10.836320370435715</v>
      </c>
      <c r="O74" s="26"/>
      <c r="P74" s="26">
        <v>58.093482255935669</v>
      </c>
      <c r="Q74" s="26">
        <v>41.661468148231506</v>
      </c>
      <c r="R74" s="26">
        <v>5.2253689616918564</v>
      </c>
      <c r="S74" s="26">
        <v>34.137988090515137</v>
      </c>
      <c r="T74" s="26">
        <v>52.959364652633667</v>
      </c>
      <c r="U74" s="26">
        <v>36.459124088287354</v>
      </c>
      <c r="V74" s="24"/>
      <c r="W74" s="22">
        <v>10</v>
      </c>
      <c r="X74" s="22" t="s">
        <v>40</v>
      </c>
    </row>
    <row r="75" spans="1:24" s="1" customFormat="1">
      <c r="A75" s="21">
        <v>178</v>
      </c>
      <c r="B75" s="21" t="s">
        <v>199</v>
      </c>
      <c r="C75" s="22" t="s">
        <v>200</v>
      </c>
      <c r="D75" s="22" t="s">
        <v>135</v>
      </c>
      <c r="E75" s="22" t="s">
        <v>44</v>
      </c>
      <c r="F75" s="22" t="s">
        <v>60</v>
      </c>
      <c r="G75" s="22"/>
      <c r="H75" s="25">
        <v>0.25024569034576416</v>
      </c>
      <c r="I75" s="25"/>
      <c r="J75" s="26">
        <v>30.025005340576172</v>
      </c>
      <c r="K75" s="26">
        <v>6.5063044428825378</v>
      </c>
      <c r="L75" s="26"/>
      <c r="M75" s="26">
        <v>9.8807379603385925</v>
      </c>
      <c r="N75" s="26">
        <v>6.163422018289566</v>
      </c>
      <c r="O75" s="26"/>
      <c r="P75" s="26">
        <v>60.087758302688599</v>
      </c>
      <c r="Q75" s="26">
        <v>62.459647655487061</v>
      </c>
      <c r="R75" s="26">
        <v>40.082409977912903</v>
      </c>
      <c r="S75" s="26">
        <v>53.883993625640869</v>
      </c>
      <c r="T75" s="26">
        <v>45.582357048988342</v>
      </c>
      <c r="U75" s="26">
        <v>30.619671940803528</v>
      </c>
      <c r="V75" s="24"/>
      <c r="W75" s="22">
        <v>10</v>
      </c>
      <c r="X75" s="22" t="s">
        <v>40</v>
      </c>
    </row>
    <row r="76" spans="1:24" s="1" customFormat="1">
      <c r="A76" s="21">
        <v>548</v>
      </c>
      <c r="B76" s="21" t="s">
        <v>194</v>
      </c>
      <c r="C76" s="22" t="s">
        <v>195</v>
      </c>
      <c r="D76" s="22" t="s">
        <v>72</v>
      </c>
      <c r="E76" s="22" t="s">
        <v>30</v>
      </c>
      <c r="F76" s="22" t="s">
        <v>196</v>
      </c>
      <c r="G76" s="22"/>
      <c r="H76" s="25">
        <v>0.25426021218299866</v>
      </c>
      <c r="I76" s="25"/>
      <c r="J76" s="26">
        <v>17.812007665634155</v>
      </c>
      <c r="K76" s="26">
        <v>7.9593077301979065</v>
      </c>
      <c r="L76" s="26"/>
      <c r="M76" s="26">
        <v>7.0517584681510925</v>
      </c>
      <c r="N76" s="26">
        <v>19.121852517127991</v>
      </c>
      <c r="O76" s="26"/>
      <c r="P76" s="26">
        <v>68.568313121795654</v>
      </c>
      <c r="Q76" s="26">
        <v>44.770553708076477</v>
      </c>
      <c r="R76" s="26">
        <v>15.740601718425751</v>
      </c>
      <c r="S76" s="26">
        <v>60.217887163162231</v>
      </c>
      <c r="T76" s="26">
        <v>51.439213752746582</v>
      </c>
      <c r="U76" s="26">
        <v>61.097037792205811</v>
      </c>
      <c r="V76" s="24"/>
      <c r="W76" s="22">
        <v>10</v>
      </c>
      <c r="X76" s="22" t="s">
        <v>40</v>
      </c>
    </row>
    <row r="77" spans="1:24" s="1" customFormat="1">
      <c r="A77" s="21">
        <v>418</v>
      </c>
      <c r="B77" s="21" t="s">
        <v>201</v>
      </c>
      <c r="C77" s="22" t="s">
        <v>202</v>
      </c>
      <c r="D77" s="22" t="s">
        <v>72</v>
      </c>
      <c r="E77" s="22" t="s">
        <v>203</v>
      </c>
      <c r="F77" s="22" t="s">
        <v>60</v>
      </c>
      <c r="G77" s="22"/>
      <c r="H77" s="25">
        <v>0.25748753547668457</v>
      </c>
      <c r="I77" s="25"/>
      <c r="J77" s="26">
        <v>27.909776568412781</v>
      </c>
      <c r="K77" s="26">
        <v>6.7175433039665222</v>
      </c>
      <c r="L77" s="26"/>
      <c r="M77" s="26">
        <v>36.73282265663147</v>
      </c>
      <c r="N77" s="26">
        <v>18.994176387786865</v>
      </c>
      <c r="O77" s="26"/>
      <c r="P77" s="26">
        <v>59.124469757080078</v>
      </c>
      <c r="Q77" s="26">
        <v>37.054210901260376</v>
      </c>
      <c r="R77" s="26">
        <v>23.713879287242889</v>
      </c>
      <c r="S77" s="26">
        <v>24.229413270950317</v>
      </c>
      <c r="T77" s="26">
        <v>31.480017304420471</v>
      </c>
      <c r="U77" s="26">
        <v>16.812612116336823</v>
      </c>
      <c r="V77" s="24"/>
      <c r="W77" s="22">
        <v>10</v>
      </c>
      <c r="X77" s="22" t="s">
        <v>40</v>
      </c>
    </row>
    <row r="78" spans="1:24" s="1" customFormat="1">
      <c r="A78" s="21">
        <v>586</v>
      </c>
      <c r="B78" s="21" t="s">
        <v>204</v>
      </c>
      <c r="C78" s="22" t="s">
        <v>205</v>
      </c>
      <c r="D78" s="22" t="s">
        <v>82</v>
      </c>
      <c r="E78" s="22" t="s">
        <v>44</v>
      </c>
      <c r="F78" s="22" t="s">
        <v>75</v>
      </c>
      <c r="G78" s="22"/>
      <c r="H78" s="25">
        <v>0.26464197039604187</v>
      </c>
      <c r="I78" s="25"/>
      <c r="J78" s="26">
        <v>37.325748801231384</v>
      </c>
      <c r="K78" s="26">
        <v>9.3867756426334381</v>
      </c>
      <c r="L78" s="26"/>
      <c r="M78" s="26">
        <v>27.754122018814087</v>
      </c>
      <c r="N78" s="26">
        <v>30.262553691864014</v>
      </c>
      <c r="O78" s="26"/>
      <c r="P78" s="26">
        <v>49.464163184165955</v>
      </c>
      <c r="Q78" s="26">
        <v>33.489367365837097</v>
      </c>
      <c r="R78" s="26">
        <v>10.570167005062103</v>
      </c>
      <c r="S78" s="26">
        <v>6.5392859280109406</v>
      </c>
      <c r="T78" s="26">
        <v>42.932948470115662</v>
      </c>
      <c r="U78" s="26">
        <v>19.171977043151855</v>
      </c>
      <c r="V78" s="24"/>
      <c r="W78" s="22">
        <v>10</v>
      </c>
      <c r="X78" s="22" t="s">
        <v>40</v>
      </c>
    </row>
    <row r="79" spans="1:24" s="1" customFormat="1">
      <c r="A79" s="21">
        <v>404</v>
      </c>
      <c r="B79" s="21" t="s">
        <v>206</v>
      </c>
      <c r="C79" s="22" t="s">
        <v>207</v>
      </c>
      <c r="D79" s="22" t="s">
        <v>135</v>
      </c>
      <c r="E79" s="22" t="s">
        <v>44</v>
      </c>
      <c r="F79" s="22" t="s">
        <v>50</v>
      </c>
      <c r="G79" s="22"/>
      <c r="H79" s="25">
        <v>0.26608824729919434</v>
      </c>
      <c r="I79" s="25"/>
      <c r="J79" s="26">
        <v>24.339799582958221</v>
      </c>
      <c r="K79" s="26">
        <v>4.3061710894107819</v>
      </c>
      <c r="L79" s="26"/>
      <c r="M79" s="26">
        <v>10.493753850460052</v>
      </c>
      <c r="N79" s="26">
        <v>5.3732242435216904</v>
      </c>
      <c r="O79" s="26"/>
      <c r="P79" s="26">
        <v>70.67180871963501</v>
      </c>
      <c r="Q79" s="26">
        <v>62.329602241516113</v>
      </c>
      <c r="R79" s="26">
        <v>46.394956111907959</v>
      </c>
      <c r="S79" s="26">
        <v>66.696053743362427</v>
      </c>
      <c r="T79" s="26">
        <v>73.225581645965576</v>
      </c>
      <c r="U79" s="26">
        <v>26.101982593536377</v>
      </c>
      <c r="V79" s="24"/>
      <c r="W79" s="22">
        <v>10</v>
      </c>
      <c r="X79" s="22" t="s">
        <v>40</v>
      </c>
    </row>
    <row r="80" spans="1:24" s="1" customFormat="1">
      <c r="A80" s="21">
        <v>626</v>
      </c>
      <c r="B80" s="21" t="s">
        <v>208</v>
      </c>
      <c r="C80" s="22" t="s">
        <v>209</v>
      </c>
      <c r="D80" s="22" t="s">
        <v>72</v>
      </c>
      <c r="E80" s="22" t="s">
        <v>44</v>
      </c>
      <c r="F80" s="22" t="s">
        <v>94</v>
      </c>
      <c r="G80" s="22"/>
      <c r="H80" s="25">
        <v>0.2758101224899292</v>
      </c>
      <c r="I80" s="25"/>
      <c r="J80" s="26">
        <v>46.746104955673218</v>
      </c>
      <c r="K80" s="26">
        <v>4.4252201914787292</v>
      </c>
      <c r="L80" s="26"/>
      <c r="M80" s="26">
        <v>16.931669414043427</v>
      </c>
      <c r="N80" s="26">
        <v>16.149601340293884</v>
      </c>
      <c r="O80" s="26"/>
      <c r="P80" s="26">
        <v>67.932420969009399</v>
      </c>
      <c r="Q80" s="26">
        <v>40.327957272529602</v>
      </c>
      <c r="R80" s="26">
        <v>22.936278581619263</v>
      </c>
      <c r="S80" s="26">
        <v>22.677090764045715</v>
      </c>
      <c r="T80" s="26">
        <v>54.664319753646851</v>
      </c>
      <c r="U80" s="26">
        <v>35.16232967376709</v>
      </c>
      <c r="V80" s="24"/>
      <c r="W80" s="22">
        <v>10</v>
      </c>
      <c r="X80" s="22" t="s">
        <v>40</v>
      </c>
    </row>
    <row r="81" spans="1:24" s="1" customFormat="1">
      <c r="A81" s="21">
        <v>384</v>
      </c>
      <c r="B81" s="21" t="s">
        <v>210</v>
      </c>
      <c r="C81" s="22" t="s">
        <v>211</v>
      </c>
      <c r="D81" s="22" t="s">
        <v>135</v>
      </c>
      <c r="E81" s="22" t="s">
        <v>30</v>
      </c>
      <c r="F81" s="22" t="s">
        <v>94</v>
      </c>
      <c r="G81" s="22"/>
      <c r="H81" s="25">
        <v>0.28025051951408386</v>
      </c>
      <c r="I81" s="25"/>
      <c r="J81" s="26">
        <v>23.40514212846756</v>
      </c>
      <c r="K81" s="26">
        <v>8.2186318933963776</v>
      </c>
      <c r="L81" s="26"/>
      <c r="M81" s="26">
        <v>36.798948049545288</v>
      </c>
      <c r="N81" s="26">
        <v>29.29457426071167</v>
      </c>
      <c r="O81" s="26"/>
      <c r="P81" s="26">
        <v>56.97861909866333</v>
      </c>
      <c r="Q81" s="26">
        <v>53.555440902709961</v>
      </c>
      <c r="R81" s="26">
        <v>26.796409487724304</v>
      </c>
      <c r="S81" s="26">
        <v>33.678624033927917</v>
      </c>
      <c r="T81" s="26">
        <v>28.156584501266479</v>
      </c>
      <c r="U81" s="26">
        <v>12.133324891328812</v>
      </c>
      <c r="V81" s="24"/>
      <c r="W81" s="22">
        <v>10</v>
      </c>
      <c r="X81" s="22" t="s">
        <v>40</v>
      </c>
    </row>
    <row r="82" spans="1:24" s="1" customFormat="1">
      <c r="A82" s="21">
        <v>332</v>
      </c>
      <c r="B82" s="21" t="s">
        <v>212</v>
      </c>
      <c r="C82" s="22" t="s">
        <v>213</v>
      </c>
      <c r="D82" s="22" t="s">
        <v>35</v>
      </c>
      <c r="E82" s="22" t="s">
        <v>44</v>
      </c>
      <c r="F82" s="22" t="s">
        <v>31</v>
      </c>
      <c r="G82" s="22"/>
      <c r="H82" s="25">
        <v>0.28231227397918701</v>
      </c>
      <c r="I82" s="25"/>
      <c r="J82" s="26">
        <v>20.481522381305695</v>
      </c>
      <c r="K82" s="26">
        <v>6.0141801834106445</v>
      </c>
      <c r="L82" s="26"/>
      <c r="M82" s="26">
        <v>34.001743793487549</v>
      </c>
      <c r="N82" s="26">
        <v>6.5849542617797852</v>
      </c>
      <c r="O82" s="26"/>
      <c r="P82" s="26">
        <v>67.152023315429688</v>
      </c>
      <c r="Q82" s="26">
        <v>57.476747035980225</v>
      </c>
      <c r="R82" s="26">
        <v>45.766040682792664</v>
      </c>
      <c r="S82" s="26">
        <v>55.16737699508667</v>
      </c>
      <c r="T82" s="26">
        <v>41.790333390235901</v>
      </c>
      <c r="U82" s="26">
        <v>39.562329649925232</v>
      </c>
      <c r="V82" s="24"/>
      <c r="W82" s="22">
        <v>10</v>
      </c>
      <c r="X82" s="22" t="s">
        <v>40</v>
      </c>
    </row>
    <row r="83" spans="1:24" s="1" customFormat="1">
      <c r="A83" s="21">
        <v>120</v>
      </c>
      <c r="B83" s="21" t="s">
        <v>214</v>
      </c>
      <c r="C83" s="22" t="s">
        <v>215</v>
      </c>
      <c r="D83" s="22" t="s">
        <v>135</v>
      </c>
      <c r="E83" s="22" t="s">
        <v>30</v>
      </c>
      <c r="F83" s="22" t="s">
        <v>50</v>
      </c>
      <c r="G83" s="22"/>
      <c r="H83" s="25">
        <v>0.28738591074943542</v>
      </c>
      <c r="I83" s="25"/>
      <c r="J83" s="26">
        <v>28.248694539070129</v>
      </c>
      <c r="K83" s="26">
        <v>11.189614981412888</v>
      </c>
      <c r="L83" s="26"/>
      <c r="M83" s="26">
        <v>24.353022873401642</v>
      </c>
      <c r="N83" s="26">
        <v>18.735295534133911</v>
      </c>
      <c r="O83" s="26"/>
      <c r="P83" s="26">
        <v>60.403293371200562</v>
      </c>
      <c r="Q83" s="26">
        <v>51.776808500289917</v>
      </c>
      <c r="R83" s="26">
        <v>36.665737628936768</v>
      </c>
      <c r="S83" s="26">
        <v>45.143157243728638</v>
      </c>
      <c r="T83" s="26">
        <v>49.106290936470032</v>
      </c>
      <c r="U83" s="26">
        <v>26.619413495063782</v>
      </c>
      <c r="V83" s="24"/>
      <c r="W83" s="22">
        <v>10</v>
      </c>
      <c r="X83" s="22" t="s">
        <v>40</v>
      </c>
    </row>
    <row r="84" spans="1:24" s="1" customFormat="1">
      <c r="A84" s="21">
        <v>887</v>
      </c>
      <c r="B84" s="21" t="s">
        <v>216</v>
      </c>
      <c r="C84" s="22" t="s">
        <v>217</v>
      </c>
      <c r="D84" s="22" t="s">
        <v>43</v>
      </c>
      <c r="E84" s="22" t="s">
        <v>44</v>
      </c>
      <c r="F84" s="22" t="s">
        <v>69</v>
      </c>
      <c r="G84" s="22"/>
      <c r="H84" s="25">
        <v>0.29614657163619995</v>
      </c>
      <c r="I84" s="25"/>
      <c r="J84" s="26">
        <v>49.547353386878967</v>
      </c>
      <c r="K84" s="26">
        <v>5.3529892116785049</v>
      </c>
      <c r="L84" s="26"/>
      <c r="M84" s="26">
        <v>18.429103493690491</v>
      </c>
      <c r="N84" s="26">
        <v>31.035354733467102</v>
      </c>
      <c r="O84" s="26"/>
      <c r="P84" s="26">
        <v>33.05041491985321</v>
      </c>
      <c r="Q84" s="26">
        <v>45.71668803691864</v>
      </c>
      <c r="R84" s="26">
        <v>37.124869227409363</v>
      </c>
      <c r="S84" s="26">
        <v>21.180242300033569</v>
      </c>
      <c r="T84" s="26">
        <v>64.274400472640991</v>
      </c>
      <c r="U84" s="26">
        <v>18.622757494449615</v>
      </c>
      <c r="V84" s="24"/>
      <c r="W84" s="22">
        <v>10</v>
      </c>
      <c r="X84" s="22" t="s">
        <v>40</v>
      </c>
    </row>
    <row r="85" spans="1:24" s="1" customFormat="1">
      <c r="A85" s="21">
        <v>768</v>
      </c>
      <c r="B85" s="21" t="s">
        <v>222</v>
      </c>
      <c r="C85" s="22" t="s">
        <v>223</v>
      </c>
      <c r="D85" s="22" t="s">
        <v>135</v>
      </c>
      <c r="E85" s="22" t="s">
        <v>44</v>
      </c>
      <c r="F85" s="22" t="s">
        <v>105</v>
      </c>
      <c r="G85" s="22"/>
      <c r="H85" s="25">
        <v>0.30538526177406311</v>
      </c>
      <c r="I85" s="25"/>
      <c r="J85" s="26">
        <v>27.420762181282043</v>
      </c>
      <c r="K85" s="26">
        <v>9.103778749704361</v>
      </c>
      <c r="L85" s="26"/>
      <c r="M85" s="26">
        <v>28.158998489379883</v>
      </c>
      <c r="N85" s="26">
        <v>16.906349360942841</v>
      </c>
      <c r="O85" s="26"/>
      <c r="P85" s="26">
        <v>69.599336385726929</v>
      </c>
      <c r="Q85" s="26">
        <v>66.619133949279785</v>
      </c>
      <c r="R85" s="26">
        <v>44.621831178665161</v>
      </c>
      <c r="S85" s="26">
        <v>56.315439939498901</v>
      </c>
      <c r="T85" s="26">
        <v>44.303715229034424</v>
      </c>
      <c r="U85" s="26">
        <v>23.464339971542358</v>
      </c>
      <c r="V85" s="24"/>
      <c r="W85" s="22">
        <v>10</v>
      </c>
      <c r="X85" s="22" t="s">
        <v>40</v>
      </c>
    </row>
    <row r="86" spans="1:24" s="1" customFormat="1">
      <c r="A86" s="21">
        <v>478</v>
      </c>
      <c r="B86" s="21" t="s">
        <v>218</v>
      </c>
      <c r="C86" s="22" t="s">
        <v>219</v>
      </c>
      <c r="D86" s="22" t="s">
        <v>135</v>
      </c>
      <c r="E86" s="22" t="s">
        <v>30</v>
      </c>
      <c r="F86" s="22" t="s">
        <v>39</v>
      </c>
      <c r="G86" s="22"/>
      <c r="H86" s="25">
        <v>0.30777996778488159</v>
      </c>
      <c r="I86" s="25"/>
      <c r="J86" s="26">
        <v>30.420339107513428</v>
      </c>
      <c r="K86" s="26">
        <v>5.6598417460918427</v>
      </c>
      <c r="L86" s="26"/>
      <c r="M86" s="26">
        <v>23.620352149009705</v>
      </c>
      <c r="N86" s="26">
        <v>32.545343041419983</v>
      </c>
      <c r="O86" s="26"/>
      <c r="P86" s="26">
        <v>54.442501068115234</v>
      </c>
      <c r="Q86" s="26">
        <v>53.391057252883911</v>
      </c>
      <c r="R86" s="26">
        <v>40.806931257247925</v>
      </c>
      <c r="S86" s="26">
        <v>54.868090152740479</v>
      </c>
      <c r="T86" s="26">
        <v>54.931074380874634</v>
      </c>
      <c r="U86" s="26">
        <v>18.826603889465332</v>
      </c>
      <c r="V86" s="24"/>
      <c r="W86" s="22">
        <v>10</v>
      </c>
      <c r="X86" s="22" t="s">
        <v>40</v>
      </c>
    </row>
    <row r="87" spans="1:24" s="1" customFormat="1">
      <c r="A87" s="21">
        <v>454</v>
      </c>
      <c r="B87" s="21" t="s">
        <v>220</v>
      </c>
      <c r="C87" s="22" t="s">
        <v>221</v>
      </c>
      <c r="D87" s="22" t="s">
        <v>135</v>
      </c>
      <c r="E87" s="22" t="s">
        <v>44</v>
      </c>
      <c r="F87" s="22" t="s">
        <v>47</v>
      </c>
      <c r="G87" s="22"/>
      <c r="H87" s="25">
        <v>0.31457805633544922</v>
      </c>
      <c r="I87" s="25"/>
      <c r="J87" s="26">
        <v>27.467811107635498</v>
      </c>
      <c r="K87" s="26">
        <v>5.1448918879032135</v>
      </c>
      <c r="L87" s="26"/>
      <c r="M87" s="26">
        <v>26.709547638893127</v>
      </c>
      <c r="N87" s="26">
        <v>7.5881436467170715</v>
      </c>
      <c r="O87" s="26"/>
      <c r="P87" s="26">
        <v>80.917036533355713</v>
      </c>
      <c r="Q87" s="26">
        <v>42.463889718055725</v>
      </c>
      <c r="R87" s="26">
        <v>45.7450270652771</v>
      </c>
      <c r="S87" s="26">
        <v>78.145945072174072</v>
      </c>
      <c r="T87" s="26">
        <v>71.325439214706421</v>
      </c>
      <c r="U87" s="26">
        <v>46.91196084022522</v>
      </c>
      <c r="V87" s="24"/>
      <c r="W87" s="22">
        <v>10</v>
      </c>
      <c r="X87" s="22" t="s">
        <v>40</v>
      </c>
    </row>
    <row r="88" spans="1:24" s="1" customFormat="1">
      <c r="A88" s="21">
        <v>4</v>
      </c>
      <c r="B88" s="21" t="s">
        <v>226</v>
      </c>
      <c r="C88" s="22" t="s">
        <v>227</v>
      </c>
      <c r="D88" s="22" t="s">
        <v>82</v>
      </c>
      <c r="E88" s="22" t="s">
        <v>44</v>
      </c>
      <c r="F88" s="22" t="s">
        <v>47</v>
      </c>
      <c r="G88" s="22"/>
      <c r="H88" s="25">
        <v>0.31782212853431702</v>
      </c>
      <c r="I88" s="25"/>
      <c r="J88" s="26"/>
      <c r="K88" s="26">
        <v>8.5088007152080536</v>
      </c>
      <c r="L88" s="26"/>
      <c r="M88" s="26">
        <v>34.406369924545288</v>
      </c>
      <c r="N88" s="26">
        <v>47.64082133769989</v>
      </c>
      <c r="O88" s="26"/>
      <c r="P88" s="26">
        <v>60.259145498275757</v>
      </c>
      <c r="Q88" s="26">
        <v>61.576789617538452</v>
      </c>
      <c r="R88" s="26">
        <v>37.455934286117554</v>
      </c>
      <c r="S88" s="26">
        <v>27.776339650154114</v>
      </c>
      <c r="T88" s="26">
        <v>71.516925096511841</v>
      </c>
      <c r="U88" s="26">
        <v>16.300292313098907</v>
      </c>
      <c r="V88" s="24"/>
      <c r="W88" s="22">
        <v>9</v>
      </c>
      <c r="X88" s="22" t="s">
        <v>32</v>
      </c>
    </row>
    <row r="89" spans="1:24" s="1" customFormat="1">
      <c r="A89" s="21">
        <v>894</v>
      </c>
      <c r="B89" s="21" t="s">
        <v>224</v>
      </c>
      <c r="C89" s="22" t="s">
        <v>225</v>
      </c>
      <c r="D89" s="22" t="s">
        <v>135</v>
      </c>
      <c r="E89" s="22" t="s">
        <v>44</v>
      </c>
      <c r="F89" s="22" t="s">
        <v>105</v>
      </c>
      <c r="G89" s="22"/>
      <c r="H89" s="25">
        <v>0.31889608502388</v>
      </c>
      <c r="I89" s="25"/>
      <c r="J89" s="26">
        <v>35.184717178344727</v>
      </c>
      <c r="K89" s="26">
        <v>7.2660163044929504</v>
      </c>
      <c r="L89" s="26"/>
      <c r="M89" s="26">
        <v>13.667839765548706</v>
      </c>
      <c r="N89" s="26">
        <v>22.876523435115814</v>
      </c>
      <c r="O89" s="26"/>
      <c r="P89" s="26">
        <v>74.488961696624756</v>
      </c>
      <c r="Q89" s="26">
        <v>62.558722496032715</v>
      </c>
      <c r="R89" s="26">
        <v>45.448204874992371</v>
      </c>
      <c r="S89" s="26">
        <v>67.629778385162354</v>
      </c>
      <c r="T89" s="26">
        <v>57.562112808227539</v>
      </c>
      <c r="U89" s="26">
        <v>29.339858889579773</v>
      </c>
      <c r="V89" s="24"/>
      <c r="W89" s="22">
        <v>10</v>
      </c>
      <c r="X89" s="22" t="s">
        <v>40</v>
      </c>
    </row>
    <row r="90" spans="1:24" s="1" customFormat="1">
      <c r="A90" s="21">
        <v>24</v>
      </c>
      <c r="B90" s="21" t="s">
        <v>228</v>
      </c>
      <c r="C90" s="22" t="s">
        <v>229</v>
      </c>
      <c r="D90" s="22" t="s">
        <v>135</v>
      </c>
      <c r="E90" s="22" t="s">
        <v>44</v>
      </c>
      <c r="F90" s="22" t="s">
        <v>47</v>
      </c>
      <c r="G90" s="22"/>
      <c r="H90" s="25">
        <v>0.32144114375114441</v>
      </c>
      <c r="I90" s="25"/>
      <c r="J90" s="26">
        <v>34.701180458068848</v>
      </c>
      <c r="K90" s="26">
        <v>7.7613741159439087</v>
      </c>
      <c r="L90" s="26"/>
      <c r="M90" s="26">
        <v>32.498458027839661</v>
      </c>
      <c r="N90" s="26">
        <v>26.026397943496704</v>
      </c>
      <c r="O90" s="26"/>
      <c r="P90" s="26">
        <v>44.05786395072937</v>
      </c>
      <c r="Q90" s="26">
        <v>54.283034801483154</v>
      </c>
      <c r="R90" s="26">
        <v>45.364060997962952</v>
      </c>
      <c r="S90" s="26">
        <v>49.949160218238831</v>
      </c>
      <c r="T90" s="26">
        <v>50.513476133346558</v>
      </c>
      <c r="U90" s="26">
        <v>31.464195251464844</v>
      </c>
      <c r="V90" s="24"/>
      <c r="W90" s="22">
        <v>10</v>
      </c>
      <c r="X90" s="22" t="s">
        <v>40</v>
      </c>
    </row>
    <row r="91" spans="1:24" s="1" customFormat="1">
      <c r="A91" s="21">
        <v>729</v>
      </c>
      <c r="B91" s="21" t="s">
        <v>230</v>
      </c>
      <c r="C91" s="22" t="s">
        <v>231</v>
      </c>
      <c r="D91" s="22" t="s">
        <v>43</v>
      </c>
      <c r="E91" s="22" t="s">
        <v>30</v>
      </c>
      <c r="F91" s="22" t="s">
        <v>50</v>
      </c>
      <c r="G91" s="22"/>
      <c r="H91" s="25">
        <v>0.32432568073272705</v>
      </c>
      <c r="I91" s="25"/>
      <c r="J91" s="26">
        <v>35.823211073875427</v>
      </c>
      <c r="K91" s="26">
        <v>6.420888751745224</v>
      </c>
      <c r="L91" s="26"/>
      <c r="M91" s="26">
        <v>27.937161922454834</v>
      </c>
      <c r="N91" s="26">
        <v>22.741958498954773</v>
      </c>
      <c r="O91" s="26"/>
      <c r="P91" s="26">
        <v>52.56199836730957</v>
      </c>
      <c r="Q91" s="26">
        <v>57.422065734863281</v>
      </c>
      <c r="R91" s="26">
        <v>42.272129654884338</v>
      </c>
      <c r="S91" s="26">
        <v>50.236088037490845</v>
      </c>
      <c r="T91" s="26">
        <v>68.921023607254028</v>
      </c>
      <c r="U91" s="26">
        <v>33.603233098983765</v>
      </c>
      <c r="V91" s="24"/>
      <c r="W91" s="22">
        <v>10</v>
      </c>
      <c r="X91" s="22" t="s">
        <v>40</v>
      </c>
    </row>
    <row r="92" spans="1:24" s="1" customFormat="1">
      <c r="A92" s="21">
        <v>646</v>
      </c>
      <c r="B92" s="21" t="s">
        <v>232</v>
      </c>
      <c r="C92" s="22" t="s">
        <v>233</v>
      </c>
      <c r="D92" s="22" t="s">
        <v>135</v>
      </c>
      <c r="E92" s="22" t="s">
        <v>44</v>
      </c>
      <c r="F92" s="22" t="s">
        <v>137</v>
      </c>
      <c r="G92" s="22"/>
      <c r="H92" s="25">
        <v>0.32796427607536316</v>
      </c>
      <c r="I92" s="25"/>
      <c r="J92" s="26">
        <v>22.162795066833496</v>
      </c>
      <c r="K92" s="26">
        <v>3.8610097020864487</v>
      </c>
      <c r="L92" s="26"/>
      <c r="M92" s="26">
        <v>37.799930572509766</v>
      </c>
      <c r="N92" s="26">
        <v>11.343371123075485</v>
      </c>
      <c r="O92" s="26"/>
      <c r="P92" s="26">
        <v>80.512517690658569</v>
      </c>
      <c r="Q92" s="26">
        <v>36.845099925994873</v>
      </c>
      <c r="R92" s="26">
        <v>55.415594577789307</v>
      </c>
      <c r="S92" s="26">
        <v>71.008545160293579</v>
      </c>
      <c r="T92" s="26">
        <v>73.115760087966919</v>
      </c>
      <c r="U92" s="26">
        <v>47.936835885047913</v>
      </c>
      <c r="V92" s="24"/>
      <c r="W92" s="22">
        <v>10</v>
      </c>
      <c r="X92" s="22" t="s">
        <v>40</v>
      </c>
    </row>
    <row r="93" spans="1:24" s="1" customFormat="1">
      <c r="A93" s="21">
        <v>686</v>
      </c>
      <c r="B93" s="21" t="s">
        <v>234</v>
      </c>
      <c r="C93" s="22" t="s">
        <v>235</v>
      </c>
      <c r="D93" s="22" t="s">
        <v>135</v>
      </c>
      <c r="E93" s="22" t="s">
        <v>44</v>
      </c>
      <c r="F93" s="22" t="s">
        <v>94</v>
      </c>
      <c r="G93" s="22"/>
      <c r="H93" s="25">
        <v>0.33533170819282532</v>
      </c>
      <c r="I93" s="25"/>
      <c r="J93" s="26">
        <v>29.612448811531067</v>
      </c>
      <c r="K93" s="26">
        <v>10.696462541818619</v>
      </c>
      <c r="L93" s="26"/>
      <c r="M93" s="26">
        <v>37.421619892120361</v>
      </c>
      <c r="N93" s="26">
        <v>54.78699803352356</v>
      </c>
      <c r="O93" s="26"/>
      <c r="P93" s="26">
        <v>63.749676942825317</v>
      </c>
      <c r="Q93" s="26">
        <v>42.885705828666687</v>
      </c>
      <c r="R93" s="26">
        <v>20.190726220607758</v>
      </c>
      <c r="S93" s="26">
        <v>36.019405722618103</v>
      </c>
      <c r="T93" s="26">
        <v>35.056954622268677</v>
      </c>
      <c r="U93" s="26">
        <v>8.1420108675956726</v>
      </c>
      <c r="V93" s="24"/>
      <c r="W93" s="22">
        <v>10</v>
      </c>
      <c r="X93" s="22" t="s">
        <v>40</v>
      </c>
    </row>
    <row r="94" spans="1:24" s="1" customFormat="1">
      <c r="A94" s="21">
        <v>834</v>
      </c>
      <c r="B94" s="21" t="s">
        <v>236</v>
      </c>
      <c r="C94" s="22" t="s">
        <v>237</v>
      </c>
      <c r="D94" s="22" t="s">
        <v>135</v>
      </c>
      <c r="E94" s="22" t="s">
        <v>44</v>
      </c>
      <c r="F94" s="22" t="s">
        <v>47</v>
      </c>
      <c r="G94" s="22"/>
      <c r="H94" s="25">
        <v>0.33603116869926453</v>
      </c>
      <c r="I94" s="25"/>
      <c r="J94" s="26">
        <v>31.577342748641968</v>
      </c>
      <c r="K94" s="26">
        <v>6.772971898317337</v>
      </c>
      <c r="L94" s="26"/>
      <c r="M94" s="26">
        <v>12.374359369277954</v>
      </c>
      <c r="N94" s="26">
        <v>27.165094017982483</v>
      </c>
      <c r="O94" s="26"/>
      <c r="P94" s="26">
        <v>79.204100370407104</v>
      </c>
      <c r="Q94" s="26">
        <v>72.0725417137146</v>
      </c>
      <c r="R94" s="26">
        <v>55.32534122467041</v>
      </c>
      <c r="S94" s="26">
        <v>73.35999608039856</v>
      </c>
      <c r="T94" s="26">
        <v>61.194032430648804</v>
      </c>
      <c r="U94" s="26">
        <v>30.030760169029236</v>
      </c>
      <c r="V94" s="24"/>
      <c r="W94" s="22">
        <v>10</v>
      </c>
      <c r="X94" s="22" t="s">
        <v>40</v>
      </c>
    </row>
    <row r="95" spans="1:24" s="1" customFormat="1">
      <c r="A95" s="21">
        <v>566</v>
      </c>
      <c r="B95" s="21" t="s">
        <v>240</v>
      </c>
      <c r="C95" s="22" t="s">
        <v>241</v>
      </c>
      <c r="D95" s="22" t="s">
        <v>135</v>
      </c>
      <c r="E95" s="22" t="s">
        <v>30</v>
      </c>
      <c r="F95" s="22" t="s">
        <v>242</v>
      </c>
      <c r="G95" s="22"/>
      <c r="H95" s="25">
        <v>0.33655107021331787</v>
      </c>
      <c r="I95" s="25"/>
      <c r="J95" s="26">
        <v>41.871073842048645</v>
      </c>
      <c r="K95" s="26">
        <v>13.212466239929199</v>
      </c>
      <c r="L95" s="26"/>
      <c r="M95" s="26">
        <v>26.41129195690155</v>
      </c>
      <c r="N95" s="26">
        <v>32.89857804775238</v>
      </c>
      <c r="O95" s="26"/>
      <c r="P95" s="26">
        <v>65.292292833328247</v>
      </c>
      <c r="Q95" s="26">
        <v>49.858686327934265</v>
      </c>
      <c r="R95" s="26">
        <v>37.493547797203064</v>
      </c>
      <c r="S95" s="26">
        <v>44.903731346130371</v>
      </c>
      <c r="T95" s="26">
        <v>45.035505294799805</v>
      </c>
      <c r="U95" s="26">
        <v>20.027866959571838</v>
      </c>
      <c r="V95" s="24"/>
      <c r="W95" s="22">
        <v>10</v>
      </c>
      <c r="X95" s="22" t="s">
        <v>40</v>
      </c>
    </row>
    <row r="96" spans="1:24" s="1" customFormat="1">
      <c r="A96" s="21">
        <v>800</v>
      </c>
      <c r="B96" s="21" t="s">
        <v>238</v>
      </c>
      <c r="C96" s="22" t="s">
        <v>239</v>
      </c>
      <c r="D96" s="22" t="s">
        <v>135</v>
      </c>
      <c r="E96" s="22" t="s">
        <v>44</v>
      </c>
      <c r="F96" s="22" t="s">
        <v>94</v>
      </c>
      <c r="G96" s="22"/>
      <c r="H96" s="25">
        <v>0.33922874927520752</v>
      </c>
      <c r="I96" s="25"/>
      <c r="J96" s="26">
        <v>37.031936645507813</v>
      </c>
      <c r="K96" s="26">
        <v>6.1690546572208405</v>
      </c>
      <c r="L96" s="26"/>
      <c r="M96" s="26">
        <v>22.980338335037231</v>
      </c>
      <c r="N96" s="26">
        <v>14.260587096214294</v>
      </c>
      <c r="O96" s="26"/>
      <c r="P96" s="26">
        <v>80.0789475440979</v>
      </c>
      <c r="Q96" s="26">
        <v>69.019633531570435</v>
      </c>
      <c r="R96" s="26">
        <v>55.857592821121216</v>
      </c>
      <c r="S96" s="26">
        <v>67.420399188995361</v>
      </c>
      <c r="T96" s="26">
        <v>66.105526685714722</v>
      </c>
      <c r="U96" s="26">
        <v>30.803859233856201</v>
      </c>
      <c r="V96" s="24"/>
      <c r="W96" s="22">
        <v>10</v>
      </c>
      <c r="X96" s="22" t="s">
        <v>40</v>
      </c>
    </row>
    <row r="97" spans="1:24" s="1" customFormat="1">
      <c r="A97" s="21">
        <v>270</v>
      </c>
      <c r="B97" s="21" t="s">
        <v>243</v>
      </c>
      <c r="C97" s="22" t="s">
        <v>244</v>
      </c>
      <c r="D97" s="22" t="s">
        <v>135</v>
      </c>
      <c r="E97" s="22" t="s">
        <v>44</v>
      </c>
      <c r="F97" s="22" t="s">
        <v>69</v>
      </c>
      <c r="G97" s="22"/>
      <c r="H97" s="25">
        <v>0.34074601531028748</v>
      </c>
      <c r="I97" s="25"/>
      <c r="J97" s="26">
        <v>47.067046165466309</v>
      </c>
      <c r="K97" s="26">
        <v>10.474932938814163</v>
      </c>
      <c r="L97" s="26"/>
      <c r="M97" s="26">
        <v>23.479032516479492</v>
      </c>
      <c r="N97" s="26">
        <v>41.880184412002563</v>
      </c>
      <c r="O97" s="26"/>
      <c r="P97" s="26">
        <v>76.37019157409668</v>
      </c>
      <c r="Q97" s="26">
        <v>50.616461038589478</v>
      </c>
      <c r="R97" s="26">
        <v>18.417483568191528</v>
      </c>
      <c r="S97" s="26">
        <v>56.939071416854858</v>
      </c>
      <c r="T97" s="26">
        <v>33.815968036651611</v>
      </c>
      <c r="U97" s="26">
        <v>8.4800191223621368</v>
      </c>
      <c r="V97" s="24"/>
      <c r="W97" s="22">
        <v>10</v>
      </c>
      <c r="X97" s="22" t="s">
        <v>40</v>
      </c>
    </row>
    <row r="98" spans="1:24" s="1" customFormat="1">
      <c r="A98" s="21">
        <v>324</v>
      </c>
      <c r="B98" s="21" t="s">
        <v>247</v>
      </c>
      <c r="C98" s="22" t="s">
        <v>248</v>
      </c>
      <c r="D98" s="22" t="s">
        <v>135</v>
      </c>
      <c r="E98" s="22" t="s">
        <v>30</v>
      </c>
      <c r="F98" s="22" t="s">
        <v>94</v>
      </c>
      <c r="G98" s="22"/>
      <c r="H98" s="25">
        <v>0.38065534830093384</v>
      </c>
      <c r="I98" s="25"/>
      <c r="J98" s="26">
        <v>34.17702317237854</v>
      </c>
      <c r="K98" s="26">
        <v>10.158628970384598</v>
      </c>
      <c r="L98" s="26"/>
      <c r="M98" s="26">
        <v>41.725578904151917</v>
      </c>
      <c r="N98" s="26">
        <v>42.388731241226196</v>
      </c>
      <c r="O98" s="26"/>
      <c r="P98" s="26">
        <v>78.64721417427063</v>
      </c>
      <c r="Q98" s="26">
        <v>60.397583246231079</v>
      </c>
      <c r="R98" s="26">
        <v>39.488530158996582</v>
      </c>
      <c r="S98" s="26">
        <v>59.824639558792114</v>
      </c>
      <c r="T98" s="26">
        <v>36.72715425491333</v>
      </c>
      <c r="U98" s="26">
        <v>24.744586646556854</v>
      </c>
      <c r="V98" s="24"/>
      <c r="W98" s="22">
        <v>10</v>
      </c>
      <c r="X98" s="22" t="s">
        <v>40</v>
      </c>
    </row>
    <row r="99" spans="1:24" s="1" customFormat="1">
      <c r="A99" s="21">
        <v>430</v>
      </c>
      <c r="B99" s="21" t="s">
        <v>245</v>
      </c>
      <c r="C99" s="22" t="s">
        <v>246</v>
      </c>
      <c r="D99" s="22" t="s">
        <v>135</v>
      </c>
      <c r="E99" s="22" t="s">
        <v>44</v>
      </c>
      <c r="F99" s="22" t="s">
        <v>69</v>
      </c>
      <c r="G99" s="22"/>
      <c r="H99" s="25">
        <v>0.38216549158096313</v>
      </c>
      <c r="I99" s="25"/>
      <c r="J99" s="26">
        <v>36.819693446159363</v>
      </c>
      <c r="K99" s="26">
        <v>8.9636832475662231</v>
      </c>
      <c r="L99" s="26"/>
      <c r="M99" s="26">
        <v>31.085053086280823</v>
      </c>
      <c r="N99" s="26">
        <v>24.558739364147186</v>
      </c>
      <c r="O99" s="26"/>
      <c r="P99" s="26">
        <v>85.104614496231079</v>
      </c>
      <c r="Q99" s="26">
        <v>75.49365758895874</v>
      </c>
      <c r="R99" s="26">
        <v>38.772457838058472</v>
      </c>
      <c r="S99" s="26">
        <v>80.188834667205811</v>
      </c>
      <c r="T99" s="26">
        <v>59.070396423339844</v>
      </c>
      <c r="U99" s="26">
        <v>44.986391067504883</v>
      </c>
      <c r="V99" s="24"/>
      <c r="W99" s="22">
        <v>10</v>
      </c>
      <c r="X99" s="22" t="s">
        <v>40</v>
      </c>
    </row>
    <row r="100" spans="1:24" s="1" customFormat="1">
      <c r="A100" s="21">
        <v>204</v>
      </c>
      <c r="B100" s="21" t="s">
        <v>249</v>
      </c>
      <c r="C100" s="22" t="s">
        <v>250</v>
      </c>
      <c r="D100" s="22" t="s">
        <v>135</v>
      </c>
      <c r="E100" s="22" t="s">
        <v>30</v>
      </c>
      <c r="F100" s="22" t="s">
        <v>50</v>
      </c>
      <c r="G100" s="22"/>
      <c r="H100" s="25">
        <v>0.38656720519065857</v>
      </c>
      <c r="I100" s="25"/>
      <c r="J100" s="26">
        <v>34.517207741737366</v>
      </c>
      <c r="K100" s="26">
        <v>12.570008635520935</v>
      </c>
      <c r="L100" s="26"/>
      <c r="M100" s="26">
        <v>44.299235939979553</v>
      </c>
      <c r="N100" s="26">
        <v>32.5227290391922</v>
      </c>
      <c r="O100" s="26"/>
      <c r="P100" s="26">
        <v>78.302168846130371</v>
      </c>
      <c r="Q100" s="26">
        <v>74.957782030105591</v>
      </c>
      <c r="R100" s="26">
        <v>37.765836715698242</v>
      </c>
      <c r="S100" s="26">
        <v>63.173979520797729</v>
      </c>
      <c r="T100" s="26">
        <v>51.179850101470947</v>
      </c>
      <c r="U100" s="26">
        <v>18.713782727718353</v>
      </c>
      <c r="V100" s="24"/>
      <c r="W100" s="22">
        <v>10</v>
      </c>
      <c r="X100" s="22" t="s">
        <v>40</v>
      </c>
    </row>
    <row r="101" spans="1:24" s="1" customFormat="1">
      <c r="A101" s="21">
        <v>624</v>
      </c>
      <c r="B101" s="21" t="s">
        <v>253</v>
      </c>
      <c r="C101" s="22" t="s">
        <v>254</v>
      </c>
      <c r="D101" s="22" t="s">
        <v>135</v>
      </c>
      <c r="E101" s="22" t="s">
        <v>30</v>
      </c>
      <c r="F101" s="22" t="s">
        <v>50</v>
      </c>
      <c r="G101" s="22"/>
      <c r="H101" s="25">
        <v>0.41979271173477173</v>
      </c>
      <c r="I101" s="25"/>
      <c r="J101" s="26">
        <v>36.288326978683472</v>
      </c>
      <c r="K101" s="26">
        <v>13.064165413379669</v>
      </c>
      <c r="L101" s="26"/>
      <c r="M101" s="26">
        <v>39.991959929466248</v>
      </c>
      <c r="N101" s="26">
        <v>36.895450949668884</v>
      </c>
      <c r="O101" s="26"/>
      <c r="P101" s="26">
        <v>85.472303628921509</v>
      </c>
      <c r="Q101" s="26">
        <v>82.158911228179932</v>
      </c>
      <c r="R101" s="26">
        <v>33.331075310707092</v>
      </c>
      <c r="S101" s="26">
        <v>78.090989589691162</v>
      </c>
      <c r="T101" s="26">
        <v>82.57681131362915</v>
      </c>
      <c r="U101" s="26">
        <v>15.276996791362762</v>
      </c>
      <c r="V101" s="24"/>
      <c r="W101" s="22">
        <v>10</v>
      </c>
      <c r="X101" s="22" t="s">
        <v>40</v>
      </c>
    </row>
    <row r="102" spans="1:24" s="1" customFormat="1">
      <c r="A102" s="21">
        <v>180</v>
      </c>
      <c r="B102" s="21" t="s">
        <v>251</v>
      </c>
      <c r="C102" s="22" t="s">
        <v>252</v>
      </c>
      <c r="D102" s="22" t="s">
        <v>135</v>
      </c>
      <c r="E102" s="22" t="s">
        <v>44</v>
      </c>
      <c r="F102" s="22" t="s">
        <v>105</v>
      </c>
      <c r="G102" s="22"/>
      <c r="H102" s="25">
        <v>0.42360427975654602</v>
      </c>
      <c r="I102" s="25"/>
      <c r="J102" s="26">
        <v>46.356606483459473</v>
      </c>
      <c r="K102" s="26">
        <v>12.730014324188232</v>
      </c>
      <c r="L102" s="26"/>
      <c r="M102" s="26">
        <v>18.342870473861694</v>
      </c>
      <c r="N102" s="26">
        <v>25.34923255443573</v>
      </c>
      <c r="O102" s="26"/>
      <c r="P102" s="26">
        <v>89.467495679855347</v>
      </c>
      <c r="Q102" s="26">
        <v>73.617464303970337</v>
      </c>
      <c r="R102" s="26">
        <v>68.981307744979858</v>
      </c>
      <c r="S102" s="26">
        <v>83.538335561752319</v>
      </c>
      <c r="T102" s="26">
        <v>81.616055965423584</v>
      </c>
      <c r="U102" s="26">
        <v>56.93085789680481</v>
      </c>
      <c r="V102" s="24"/>
      <c r="W102" s="22">
        <v>10</v>
      </c>
      <c r="X102" s="22" t="s">
        <v>40</v>
      </c>
    </row>
    <row r="103" spans="1:24" s="1" customFormat="1">
      <c r="A103" s="21">
        <v>108</v>
      </c>
      <c r="B103" s="21" t="s">
        <v>255</v>
      </c>
      <c r="C103" s="22" t="s">
        <v>256</v>
      </c>
      <c r="D103" s="22" t="s">
        <v>135</v>
      </c>
      <c r="E103" s="22" t="s">
        <v>44</v>
      </c>
      <c r="F103" s="22" t="s">
        <v>242</v>
      </c>
      <c r="G103" s="22"/>
      <c r="H103" s="25">
        <v>0.44443103671073914</v>
      </c>
      <c r="I103" s="25"/>
      <c r="J103" s="26">
        <v>50.428891181945801</v>
      </c>
      <c r="K103" s="26">
        <v>8.287772536277771</v>
      </c>
      <c r="L103" s="26"/>
      <c r="M103" s="26">
        <v>42.737993597984314</v>
      </c>
      <c r="N103" s="26">
        <v>25.063923001289368</v>
      </c>
      <c r="O103" s="26"/>
      <c r="P103" s="26">
        <v>90.247845649719238</v>
      </c>
      <c r="Q103" s="26">
        <v>52.256470918655396</v>
      </c>
      <c r="R103" s="26">
        <v>48.992201685905457</v>
      </c>
      <c r="S103" s="26">
        <v>86.474114656448364</v>
      </c>
      <c r="T103" s="26">
        <v>82.038336992263794</v>
      </c>
      <c r="U103" s="26">
        <v>60.411083698272705</v>
      </c>
      <c r="V103" s="24"/>
      <c r="W103" s="22">
        <v>10</v>
      </c>
      <c r="X103" s="22" t="s">
        <v>40</v>
      </c>
    </row>
    <row r="104" spans="1:24" s="1" customFormat="1">
      <c r="A104" s="21">
        <v>508</v>
      </c>
      <c r="B104" s="21" t="s">
        <v>257</v>
      </c>
      <c r="C104" s="22" t="s">
        <v>258</v>
      </c>
      <c r="D104" s="22" t="s">
        <v>135</v>
      </c>
      <c r="E104" s="22" t="s">
        <v>44</v>
      </c>
      <c r="F104" s="22" t="s">
        <v>57</v>
      </c>
      <c r="G104" s="22"/>
      <c r="H104" s="25">
        <v>0.44610685110092163</v>
      </c>
      <c r="I104" s="25"/>
      <c r="J104" s="26">
        <v>37.281259894371033</v>
      </c>
      <c r="K104" s="26">
        <v>8.7366960942745209</v>
      </c>
      <c r="L104" s="26"/>
      <c r="M104" s="26">
        <v>50.870996713638306</v>
      </c>
      <c r="N104" s="26">
        <v>30.795711278915405</v>
      </c>
      <c r="O104" s="26"/>
      <c r="P104" s="26">
        <v>85.564231872558594</v>
      </c>
      <c r="Q104" s="26">
        <v>72.906917333602905</v>
      </c>
      <c r="R104" s="26">
        <v>61.023753881454468</v>
      </c>
      <c r="S104" s="26">
        <v>75.82741379737854</v>
      </c>
      <c r="T104" s="26">
        <v>77.928417921066284</v>
      </c>
      <c r="U104" s="26">
        <v>46.687567234039307</v>
      </c>
      <c r="V104" s="24"/>
      <c r="W104" s="22">
        <v>10</v>
      </c>
      <c r="X104" s="22" t="s">
        <v>40</v>
      </c>
    </row>
    <row r="105" spans="1:24" s="1" customFormat="1">
      <c r="A105" s="21">
        <v>694</v>
      </c>
      <c r="B105" s="21" t="s">
        <v>259</v>
      </c>
      <c r="C105" s="22" t="s">
        <v>260</v>
      </c>
      <c r="D105" s="22" t="s">
        <v>135</v>
      </c>
      <c r="E105" s="22" t="s">
        <v>44</v>
      </c>
      <c r="F105" s="22" t="s">
        <v>69</v>
      </c>
      <c r="G105" s="22"/>
      <c r="H105" s="25">
        <v>0.45814031362533569</v>
      </c>
      <c r="I105" s="25"/>
      <c r="J105" s="26">
        <v>45.532944798469543</v>
      </c>
      <c r="K105" s="26">
        <v>16.923265159130096</v>
      </c>
      <c r="L105" s="26"/>
      <c r="M105" s="26">
        <v>37.849065661430359</v>
      </c>
      <c r="N105" s="26">
        <v>33.026972413063049</v>
      </c>
      <c r="O105" s="26"/>
      <c r="P105" s="26">
        <v>90.591722726821899</v>
      </c>
      <c r="Q105" s="26">
        <v>83.061790466308594</v>
      </c>
      <c r="R105" s="26">
        <v>52.087187767028809</v>
      </c>
      <c r="S105" s="26">
        <v>83.527576923370361</v>
      </c>
      <c r="T105" s="26">
        <v>65.334993600845337</v>
      </c>
      <c r="U105" s="26">
        <v>50.052469968795776</v>
      </c>
      <c r="V105" s="24"/>
      <c r="W105" s="22">
        <v>10</v>
      </c>
      <c r="X105" s="22" t="s">
        <v>40</v>
      </c>
    </row>
    <row r="106" spans="1:24" s="1" customFormat="1">
      <c r="A106" s="21">
        <v>450</v>
      </c>
      <c r="B106" s="21" t="s">
        <v>263</v>
      </c>
      <c r="C106" s="22" t="s">
        <v>264</v>
      </c>
      <c r="D106" s="22" t="s">
        <v>135</v>
      </c>
      <c r="E106" s="22" t="s">
        <v>44</v>
      </c>
      <c r="F106" s="22" t="s">
        <v>97</v>
      </c>
      <c r="G106" s="22"/>
      <c r="H106" s="25">
        <v>0.4833272397518158</v>
      </c>
      <c r="I106" s="25"/>
      <c r="J106" s="26">
        <v>43.295365571975708</v>
      </c>
      <c r="K106" s="26">
        <v>6.8778954446315765</v>
      </c>
      <c r="L106" s="26"/>
      <c r="M106" s="26">
        <v>60.033124685287476</v>
      </c>
      <c r="N106" s="26">
        <v>27.208447456359863</v>
      </c>
      <c r="O106" s="26"/>
      <c r="P106" s="26">
        <v>89.353632926940918</v>
      </c>
      <c r="Q106" s="26">
        <v>88.781362771987915</v>
      </c>
      <c r="R106" s="26">
        <v>61.153072118759155</v>
      </c>
      <c r="S106" s="26">
        <v>81.851238012313843</v>
      </c>
      <c r="T106" s="26">
        <v>77.133065462112427</v>
      </c>
      <c r="U106" s="26">
        <v>59.472078084945679</v>
      </c>
      <c r="V106" s="24"/>
      <c r="W106" s="22">
        <v>10</v>
      </c>
      <c r="X106" s="22" t="s">
        <v>40</v>
      </c>
    </row>
    <row r="107" spans="1:24" s="1" customFormat="1">
      <c r="A107" s="21">
        <v>466</v>
      </c>
      <c r="B107" s="21" t="s">
        <v>261</v>
      </c>
      <c r="C107" s="22" t="s">
        <v>262</v>
      </c>
      <c r="D107" s="22" t="s">
        <v>135</v>
      </c>
      <c r="E107" s="22" t="s">
        <v>30</v>
      </c>
      <c r="F107" s="22" t="s">
        <v>39</v>
      </c>
      <c r="G107" s="22"/>
      <c r="H107" s="25">
        <v>0.48439726233482361</v>
      </c>
      <c r="I107" s="25"/>
      <c r="J107" s="26">
        <v>45.392376184463501</v>
      </c>
      <c r="K107" s="26">
        <v>17.55426824092865</v>
      </c>
      <c r="L107" s="26"/>
      <c r="M107" s="26">
        <v>60.091674327850342</v>
      </c>
      <c r="N107" s="26">
        <v>60.258215665817261</v>
      </c>
      <c r="O107" s="26"/>
      <c r="P107" s="26">
        <v>88.339579105377197</v>
      </c>
      <c r="Q107" s="26">
        <v>62.592345476150513</v>
      </c>
      <c r="R107" s="26">
        <v>36.889183521270752</v>
      </c>
      <c r="S107" s="26">
        <v>56.218039989471436</v>
      </c>
      <c r="T107" s="26">
        <v>71.909582614898682</v>
      </c>
      <c r="U107" s="26">
        <v>6.0766883194446564</v>
      </c>
      <c r="V107" s="24"/>
      <c r="W107" s="22">
        <v>10</v>
      </c>
      <c r="X107" s="22" t="s">
        <v>40</v>
      </c>
    </row>
    <row r="108" spans="1:24" s="1" customFormat="1">
      <c r="A108" s="21">
        <v>140</v>
      </c>
      <c r="B108" s="21" t="s">
        <v>265</v>
      </c>
      <c r="C108" s="22" t="s">
        <v>266</v>
      </c>
      <c r="D108" s="22" t="s">
        <v>135</v>
      </c>
      <c r="E108" s="22" t="s">
        <v>30</v>
      </c>
      <c r="F108" s="22" t="s">
        <v>110</v>
      </c>
      <c r="G108" s="22"/>
      <c r="H108" s="25">
        <v>0.49834340810775757</v>
      </c>
      <c r="I108" s="25"/>
      <c r="J108" s="26">
        <v>38.600093126296997</v>
      </c>
      <c r="K108" s="26">
        <v>41.940256953239441</v>
      </c>
      <c r="L108" s="26"/>
      <c r="M108" s="26">
        <v>38.954752683639526</v>
      </c>
      <c r="N108" s="26">
        <v>33.478334546089172</v>
      </c>
      <c r="O108" s="26"/>
      <c r="P108" s="26">
        <v>92.112785577774048</v>
      </c>
      <c r="Q108" s="26">
        <v>75.92042088508606</v>
      </c>
      <c r="R108" s="26">
        <v>60.793232917785645</v>
      </c>
      <c r="S108" s="26">
        <v>86.380720138549805</v>
      </c>
      <c r="T108" s="26">
        <v>82.796323299407959</v>
      </c>
      <c r="U108" s="26">
        <v>40.09423553943634</v>
      </c>
      <c r="V108" s="24"/>
      <c r="W108" s="22">
        <v>10</v>
      </c>
      <c r="X108" s="22" t="s">
        <v>40</v>
      </c>
    </row>
    <row r="109" spans="1:24" s="1" customFormat="1">
      <c r="A109" s="21">
        <v>231</v>
      </c>
      <c r="B109" s="21" t="s">
        <v>267</v>
      </c>
      <c r="C109" s="22" t="s">
        <v>268</v>
      </c>
      <c r="D109" s="22" t="s">
        <v>135</v>
      </c>
      <c r="E109" s="22" t="s">
        <v>44</v>
      </c>
      <c r="F109" s="22" t="s">
        <v>94</v>
      </c>
      <c r="G109" s="22"/>
      <c r="H109" s="25">
        <v>0.51229637861251831</v>
      </c>
      <c r="I109" s="25"/>
      <c r="J109" s="26">
        <v>54.373639822006226</v>
      </c>
      <c r="K109" s="26">
        <v>5.8253977447748184</v>
      </c>
      <c r="L109" s="26"/>
      <c r="M109" s="26">
        <v>52.564525604248047</v>
      </c>
      <c r="N109" s="26">
        <v>33.765497803688049</v>
      </c>
      <c r="O109" s="26"/>
      <c r="P109" s="26">
        <v>90.702402591705322</v>
      </c>
      <c r="Q109" s="26">
        <v>88.155579566955566</v>
      </c>
      <c r="R109" s="26">
        <v>63.672047853469849</v>
      </c>
      <c r="S109" s="26">
        <v>79.398590326309204</v>
      </c>
      <c r="T109" s="26">
        <v>90.934288501739502</v>
      </c>
      <c r="U109" s="26">
        <v>69.683361053466797</v>
      </c>
      <c r="V109" s="24"/>
      <c r="W109" s="22">
        <v>10</v>
      </c>
      <c r="X109" s="22" t="s">
        <v>40</v>
      </c>
    </row>
    <row r="110" spans="1:24" s="1" customFormat="1">
      <c r="A110" s="21">
        <v>854</v>
      </c>
      <c r="B110" s="21" t="s">
        <v>269</v>
      </c>
      <c r="C110" s="22" t="s">
        <v>270</v>
      </c>
      <c r="D110" s="22" t="s">
        <v>135</v>
      </c>
      <c r="E110" s="22" t="s">
        <v>44</v>
      </c>
      <c r="F110" s="22" t="s">
        <v>110</v>
      </c>
      <c r="G110" s="22"/>
      <c r="H110" s="25">
        <v>0.53827506303787231</v>
      </c>
      <c r="I110" s="25"/>
      <c r="J110" s="26">
        <v>46.671494841575623</v>
      </c>
      <c r="K110" s="26">
        <v>17.504829168319702</v>
      </c>
      <c r="L110" s="26"/>
      <c r="M110" s="26">
        <v>69.458562135696411</v>
      </c>
      <c r="N110" s="26">
        <v>59.821939468383789</v>
      </c>
      <c r="O110" s="26"/>
      <c r="P110" s="26">
        <v>90.119373798370361</v>
      </c>
      <c r="Q110" s="26">
        <v>80.74488639831543</v>
      </c>
      <c r="R110" s="26">
        <v>43.042388558387756</v>
      </c>
      <c r="S110" s="26">
        <v>85.887610912322998</v>
      </c>
      <c r="T110" s="26">
        <v>74.81839656829834</v>
      </c>
      <c r="U110" s="26">
        <v>13.911882042884827</v>
      </c>
      <c r="V110" s="24"/>
      <c r="W110" s="22">
        <v>10</v>
      </c>
      <c r="X110" s="22" t="s">
        <v>40</v>
      </c>
    </row>
    <row r="111" spans="1:24" s="1" customFormat="1">
      <c r="A111" s="21">
        <v>706</v>
      </c>
      <c r="B111" s="21" t="s">
        <v>271</v>
      </c>
      <c r="C111" s="22" t="s">
        <v>272</v>
      </c>
      <c r="D111" s="22" t="s">
        <v>43</v>
      </c>
      <c r="E111" s="22" t="s">
        <v>30</v>
      </c>
      <c r="F111" s="22" t="s">
        <v>124</v>
      </c>
      <c r="G111" s="22"/>
      <c r="H111" s="25">
        <v>0.53983801603317261</v>
      </c>
      <c r="I111" s="25"/>
      <c r="J111" s="26">
        <v>43.197557330131531</v>
      </c>
      <c r="K111" s="26">
        <v>12.910559773445129</v>
      </c>
      <c r="L111" s="26"/>
      <c r="M111" s="26">
        <v>65.0412917137146</v>
      </c>
      <c r="N111" s="26">
        <v>45.415705442428589</v>
      </c>
      <c r="O111" s="26"/>
      <c r="P111" s="26">
        <v>90.775609016418457</v>
      </c>
      <c r="Q111" s="26">
        <v>73.436474800109863</v>
      </c>
      <c r="R111" s="26">
        <v>75.462508201599121</v>
      </c>
      <c r="S111" s="26">
        <v>80.754238367080688</v>
      </c>
      <c r="T111" s="26">
        <v>73.873680830001831</v>
      </c>
      <c r="U111" s="26">
        <v>77.710449695587158</v>
      </c>
      <c r="V111" s="24"/>
      <c r="W111" s="22">
        <v>10</v>
      </c>
      <c r="X111" s="22" t="s">
        <v>40</v>
      </c>
    </row>
    <row r="112" spans="1:24" s="1" customFormat="1">
      <c r="A112" s="21">
        <v>148</v>
      </c>
      <c r="B112" s="21" t="s">
        <v>273</v>
      </c>
      <c r="C112" s="22" t="s">
        <v>274</v>
      </c>
      <c r="D112" s="22" t="s">
        <v>135</v>
      </c>
      <c r="E112" s="22" t="s">
        <v>44</v>
      </c>
      <c r="F112" s="22" t="s">
        <v>137</v>
      </c>
      <c r="G112" s="22"/>
      <c r="H112" s="25">
        <v>0.5598527193069458</v>
      </c>
      <c r="I112" s="25"/>
      <c r="J112" s="26">
        <v>48.825681209564209</v>
      </c>
      <c r="K112" s="26">
        <v>17.086365818977356</v>
      </c>
      <c r="L112" s="26"/>
      <c r="M112" s="26">
        <v>57.925653457641602</v>
      </c>
      <c r="N112" s="26">
        <v>52.960598468780518</v>
      </c>
      <c r="O112" s="26"/>
      <c r="P112" s="26">
        <v>94.018954038619995</v>
      </c>
      <c r="Q112" s="26">
        <v>90.609955787658691</v>
      </c>
      <c r="R112" s="26">
        <v>64.631772041320801</v>
      </c>
      <c r="S112" s="26">
        <v>90.325713157653809</v>
      </c>
      <c r="T112" s="26">
        <v>91.290104389190674</v>
      </c>
      <c r="U112" s="26">
        <v>46.463388204574585</v>
      </c>
      <c r="V112" s="24"/>
      <c r="W112" s="22">
        <v>10</v>
      </c>
      <c r="X112" s="22" t="s">
        <v>40</v>
      </c>
    </row>
    <row r="113" spans="1:24" s="1" customFormat="1">
      <c r="A113" s="21">
        <v>728</v>
      </c>
      <c r="B113" s="21" t="s">
        <v>275</v>
      </c>
      <c r="C113" s="22" t="s">
        <v>276</v>
      </c>
      <c r="D113" s="22" t="s">
        <v>135</v>
      </c>
      <c r="E113" s="22" t="s">
        <v>30</v>
      </c>
      <c r="F113" s="22" t="s">
        <v>110</v>
      </c>
      <c r="G113" s="22"/>
      <c r="H113" s="25">
        <v>0.59710156917572021</v>
      </c>
      <c r="I113" s="25"/>
      <c r="J113" s="26">
        <v>36.25958263874054</v>
      </c>
      <c r="K113" s="26">
        <v>13.042813539505005</v>
      </c>
      <c r="L113" s="26"/>
      <c r="M113" s="26">
        <v>66.824722290039063</v>
      </c>
      <c r="N113" s="26">
        <v>71.440517902374268</v>
      </c>
      <c r="O113" s="26"/>
      <c r="P113" s="26">
        <v>97.625476121902466</v>
      </c>
      <c r="Q113" s="26">
        <v>91.500592231750488</v>
      </c>
      <c r="R113" s="26">
        <v>61.395096778869629</v>
      </c>
      <c r="S113" s="26">
        <v>95.061326026916504</v>
      </c>
      <c r="T113" s="26">
        <v>96.785074472427368</v>
      </c>
      <c r="U113" s="26">
        <v>69.712227582931519</v>
      </c>
      <c r="V113" s="24"/>
      <c r="W113" s="22">
        <v>10</v>
      </c>
      <c r="X113" s="22" t="s">
        <v>40</v>
      </c>
    </row>
    <row r="114" spans="1:24" s="1" customFormat="1">
      <c r="A114" s="21">
        <v>562</v>
      </c>
      <c r="B114" s="21" t="s">
        <v>277</v>
      </c>
      <c r="C114" s="22" t="s">
        <v>278</v>
      </c>
      <c r="D114" s="22" t="s">
        <v>135</v>
      </c>
      <c r="E114" s="22" t="s">
        <v>44</v>
      </c>
      <c r="F114" s="22" t="s">
        <v>31</v>
      </c>
      <c r="G114" s="22"/>
      <c r="H114" s="25">
        <v>0.60412013530731201</v>
      </c>
      <c r="I114" s="25"/>
      <c r="J114" s="26">
        <v>54.553031921386719</v>
      </c>
      <c r="K114" s="26">
        <v>19.284814596176147</v>
      </c>
      <c r="L114" s="26"/>
      <c r="M114" s="26">
        <v>74.975794553756714</v>
      </c>
      <c r="N114" s="26">
        <v>58.167546987533569</v>
      </c>
      <c r="O114" s="26"/>
      <c r="P114" s="26">
        <v>94.826275110244751</v>
      </c>
      <c r="Q114" s="26">
        <v>87.645542621612549</v>
      </c>
      <c r="R114" s="26">
        <v>61.041146516799927</v>
      </c>
      <c r="S114" s="26">
        <v>84.570276737213135</v>
      </c>
      <c r="T114" s="26">
        <v>91.747564077377319</v>
      </c>
      <c r="U114" s="26">
        <v>46.641770005226135</v>
      </c>
      <c r="V114" s="24"/>
      <c r="W114" s="22">
        <v>10</v>
      </c>
      <c r="X114" s="22" t="s">
        <v>40</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sheetData>
  <autoFilter ref="A9:X9" xr:uid="{00000000-0009-0000-0000-000004000000}">
    <sortState xmlns:xlrd2="http://schemas.microsoft.com/office/spreadsheetml/2017/richdata2" ref="A10:X114">
      <sortCondition ref="H9"/>
    </sortState>
  </autoFilter>
  <mergeCells count="15">
    <mergeCell ref="H5:H7"/>
    <mergeCell ref="E7:E8"/>
    <mergeCell ref="F7:F8"/>
    <mergeCell ref="A5:A8"/>
    <mergeCell ref="B5:B8"/>
    <mergeCell ref="C5:C8"/>
    <mergeCell ref="D5:D8"/>
    <mergeCell ref="E5:F6"/>
    <mergeCell ref="J5:U5"/>
    <mergeCell ref="W5:X5"/>
    <mergeCell ref="J6:K6"/>
    <mergeCell ref="M6:N6"/>
    <mergeCell ref="P6:U6"/>
    <mergeCell ref="W6:W8"/>
    <mergeCell ref="X6:X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68"/>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28515625" customWidth="1"/>
    <col min="8" max="8" width="18.7109375" customWidth="1"/>
    <col min="9" max="9" width="2.140625" customWidth="1"/>
    <col min="10" max="12" width="12.7109375" customWidth="1"/>
    <col min="13" max="13" width="1.7109375" customWidth="1"/>
    <col min="14" max="15" width="12.7109375" customWidth="1"/>
    <col min="16" max="16" width="1.42578125" customWidth="1"/>
    <col min="17" max="18" width="12.7109375" customWidth="1"/>
    <col min="19" max="19" width="2.7109375" customWidth="1"/>
    <col min="20" max="25" width="12.7109375" customWidth="1"/>
    <col min="26" max="26" width="1.85546875" customWidth="1"/>
    <col min="27" max="28" width="12.7109375" customWidth="1"/>
  </cols>
  <sheetData>
    <row r="1" spans="1:28" s="3" customFormat="1" ht="21" customHeight="1">
      <c r="A1" s="2" t="s">
        <v>310</v>
      </c>
      <c r="B1" s="4"/>
      <c r="C1" s="4"/>
      <c r="D1" s="4"/>
    </row>
    <row r="2" spans="1:28" s="3" customFormat="1" ht="21" customHeight="1">
      <c r="A2" s="3" t="s">
        <v>311</v>
      </c>
    </row>
    <row r="3" spans="1:28" s="3" customFormat="1" ht="21" customHeight="1">
      <c r="A3" s="3" t="str">
        <f>'2.4 MPI (k=20%)'!A3</f>
        <v>Citation: Alkire, S., Kanagaratnam, U. and Suppa, N. (2018). ‘The Global Multidimensional Poverty Index (MPI): 2018 revision’, OPHI MPI Methodological Notes 46, Oxford Poverty and Human Development Initiative, University of Oxford.</v>
      </c>
    </row>
    <row r="4" spans="1:28" s="6" customFormat="1" ht="18.75">
      <c r="A4" s="28"/>
    </row>
    <row r="5" spans="1:28" s="1" customFormat="1" ht="30" customHeight="1">
      <c r="A5" s="51" t="s">
        <v>4</v>
      </c>
      <c r="B5" s="51" t="s">
        <v>5</v>
      </c>
      <c r="C5" s="54" t="s">
        <v>6</v>
      </c>
      <c r="D5" s="54" t="s">
        <v>7</v>
      </c>
      <c r="E5" s="54" t="s">
        <v>8</v>
      </c>
      <c r="F5" s="54"/>
      <c r="G5" s="37"/>
      <c r="H5" s="49" t="s">
        <v>309</v>
      </c>
      <c r="I5" s="36"/>
      <c r="J5" s="49" t="s">
        <v>299</v>
      </c>
      <c r="K5" s="49"/>
      <c r="L5" s="49"/>
      <c r="M5" s="15"/>
      <c r="N5" s="57" t="s">
        <v>300</v>
      </c>
      <c r="O5" s="57"/>
      <c r="P5" s="57"/>
      <c r="Q5" s="57"/>
      <c r="R5" s="57"/>
      <c r="S5" s="57"/>
      <c r="T5" s="57"/>
      <c r="U5" s="57"/>
      <c r="V5" s="57"/>
      <c r="W5" s="57"/>
      <c r="X5" s="57"/>
      <c r="Y5" s="57"/>
      <c r="Z5" s="7"/>
      <c r="AA5" s="58" t="s">
        <v>12</v>
      </c>
      <c r="AB5" s="58"/>
    </row>
    <row r="6" spans="1:28" s="1" customFormat="1" ht="30" customHeight="1">
      <c r="A6" s="52"/>
      <c r="B6" s="52"/>
      <c r="C6" s="55"/>
      <c r="D6" s="55"/>
      <c r="E6" s="56"/>
      <c r="F6" s="56"/>
      <c r="G6" s="38"/>
      <c r="H6" s="59"/>
      <c r="I6" s="34"/>
      <c r="J6" s="50"/>
      <c r="K6" s="50"/>
      <c r="L6" s="50"/>
      <c r="M6" s="16"/>
      <c r="N6" s="58" t="s">
        <v>287</v>
      </c>
      <c r="O6" s="58"/>
      <c r="P6" s="18"/>
      <c r="Q6" s="58" t="s">
        <v>288</v>
      </c>
      <c r="R6" s="58"/>
      <c r="S6" s="18"/>
      <c r="T6" s="58" t="s">
        <v>289</v>
      </c>
      <c r="U6" s="58"/>
      <c r="V6" s="58"/>
      <c r="W6" s="58"/>
      <c r="X6" s="58"/>
      <c r="Y6" s="58"/>
      <c r="Z6" s="10"/>
      <c r="AA6" s="59" t="s">
        <v>19</v>
      </c>
      <c r="AB6" s="59" t="s">
        <v>20</v>
      </c>
    </row>
    <row r="7" spans="1:28" s="1" customFormat="1" ht="30" customHeight="1">
      <c r="A7" s="52"/>
      <c r="B7" s="52"/>
      <c r="C7" s="55"/>
      <c r="D7" s="55"/>
      <c r="E7" s="55" t="s">
        <v>21</v>
      </c>
      <c r="F7" s="55" t="s">
        <v>22</v>
      </c>
      <c r="G7" s="38"/>
      <c r="H7" s="50"/>
      <c r="I7" s="34"/>
      <c r="J7" s="33" t="s">
        <v>301</v>
      </c>
      <c r="K7" s="33" t="s">
        <v>288</v>
      </c>
      <c r="L7" s="33" t="s">
        <v>289</v>
      </c>
      <c r="M7" s="16"/>
      <c r="N7" s="33" t="s">
        <v>32</v>
      </c>
      <c r="O7" s="33" t="s">
        <v>36</v>
      </c>
      <c r="P7" s="17"/>
      <c r="Q7" s="33" t="s">
        <v>290</v>
      </c>
      <c r="R7" s="33" t="s">
        <v>291</v>
      </c>
      <c r="S7" s="17"/>
      <c r="T7" s="35" t="s">
        <v>292</v>
      </c>
      <c r="U7" s="35" t="s">
        <v>293</v>
      </c>
      <c r="V7" s="35" t="s">
        <v>294</v>
      </c>
      <c r="W7" s="35" t="s">
        <v>166</v>
      </c>
      <c r="X7" s="35" t="s">
        <v>141</v>
      </c>
      <c r="Y7" s="35" t="s">
        <v>295</v>
      </c>
      <c r="Z7" s="10"/>
      <c r="AA7" s="59"/>
      <c r="AB7" s="59"/>
    </row>
    <row r="8" spans="1:28" s="1" customFormat="1" ht="30" customHeight="1">
      <c r="A8" s="53"/>
      <c r="B8" s="53"/>
      <c r="C8" s="56"/>
      <c r="D8" s="56"/>
      <c r="E8" s="56"/>
      <c r="F8" s="56"/>
      <c r="G8" s="39"/>
      <c r="H8" s="13" t="s">
        <v>23</v>
      </c>
      <c r="I8" s="13"/>
      <c r="J8" s="13" t="s">
        <v>302</v>
      </c>
      <c r="K8" s="13" t="s">
        <v>302</v>
      </c>
      <c r="L8" s="13" t="s">
        <v>302</v>
      </c>
      <c r="M8" s="13"/>
      <c r="N8" s="13" t="s">
        <v>302</v>
      </c>
      <c r="O8" s="13" t="s">
        <v>302</v>
      </c>
      <c r="P8" s="13"/>
      <c r="Q8" s="13" t="s">
        <v>302</v>
      </c>
      <c r="R8" s="13" t="s">
        <v>302</v>
      </c>
      <c r="S8" s="13"/>
      <c r="T8" s="13" t="s">
        <v>302</v>
      </c>
      <c r="U8" s="13" t="s">
        <v>302</v>
      </c>
      <c r="V8" s="13" t="s">
        <v>302</v>
      </c>
      <c r="W8" s="13" t="s">
        <v>302</v>
      </c>
      <c r="X8" s="13" t="s">
        <v>302</v>
      </c>
      <c r="Y8" s="13" t="s">
        <v>302</v>
      </c>
      <c r="Z8" s="11"/>
      <c r="AA8" s="50"/>
      <c r="AB8" s="50"/>
    </row>
    <row r="9" spans="1:28" s="1" customFormat="1"/>
    <row r="10" spans="1:28" s="1" customFormat="1">
      <c r="A10" s="21">
        <v>804</v>
      </c>
      <c r="B10" s="21" t="s">
        <v>27</v>
      </c>
      <c r="C10" s="22" t="s">
        <v>28</v>
      </c>
      <c r="D10" s="22" t="s">
        <v>29</v>
      </c>
      <c r="E10" s="22" t="s">
        <v>30</v>
      </c>
      <c r="F10" s="22" t="s">
        <v>31</v>
      </c>
      <c r="G10" s="22"/>
      <c r="H10" s="25">
        <v>1.8141105538234115E-3</v>
      </c>
      <c r="I10" s="25"/>
      <c r="J10" s="26">
        <v>27.359986305236816</v>
      </c>
      <c r="K10" s="26">
        <v>48.350334167480469</v>
      </c>
      <c r="L10" s="26">
        <v>24.289676547050476</v>
      </c>
      <c r="M10" s="26"/>
      <c r="N10" s="26"/>
      <c r="O10" s="26">
        <v>27.359986305236816</v>
      </c>
      <c r="P10" s="26"/>
      <c r="Q10" s="26">
        <v>42.60653555393219</v>
      </c>
      <c r="R10" s="26">
        <v>5.7437997311353683</v>
      </c>
      <c r="S10" s="26"/>
      <c r="T10" s="26">
        <v>9.4199597835540771</v>
      </c>
      <c r="U10" s="26">
        <v>3.2965753227472305</v>
      </c>
      <c r="V10" s="26">
        <v>2.7425926178693771</v>
      </c>
      <c r="W10" s="26">
        <v>0.96310637891292572</v>
      </c>
      <c r="X10" s="26">
        <v>4.080483689904213</v>
      </c>
      <c r="Y10" s="26">
        <v>3.7869587540626526</v>
      </c>
      <c r="Z10" s="24"/>
      <c r="AA10" s="22">
        <v>9</v>
      </c>
      <c r="AB10" s="29" t="s">
        <v>32</v>
      </c>
    </row>
    <row r="11" spans="1:28" s="1" customFormat="1">
      <c r="A11" s="21">
        <v>398</v>
      </c>
      <c r="B11" s="21" t="s">
        <v>37</v>
      </c>
      <c r="C11" s="22" t="s">
        <v>38</v>
      </c>
      <c r="D11" s="22" t="s">
        <v>29</v>
      </c>
      <c r="E11" s="22" t="s">
        <v>30</v>
      </c>
      <c r="F11" s="22" t="s">
        <v>39</v>
      </c>
      <c r="G11" s="22"/>
      <c r="H11" s="25">
        <v>5.6144078262150288E-3</v>
      </c>
      <c r="I11" s="25"/>
      <c r="J11" s="26">
        <v>76.453506946563721</v>
      </c>
      <c r="K11" s="26">
        <v>3.1087104231119156</v>
      </c>
      <c r="L11" s="26">
        <v>20.437778532505035</v>
      </c>
      <c r="M11" s="26"/>
      <c r="N11" s="26">
        <v>36.932769417762756</v>
      </c>
      <c r="O11" s="26">
        <v>39.520740509033203</v>
      </c>
      <c r="P11" s="26"/>
      <c r="Q11" s="26">
        <v>1.5298205427825451</v>
      </c>
      <c r="R11" s="26">
        <v>1.578889973461628</v>
      </c>
      <c r="S11" s="26"/>
      <c r="T11" s="26">
        <v>2.3431653156876564</v>
      </c>
      <c r="U11" s="26">
        <v>1.8997471779584885</v>
      </c>
      <c r="V11" s="26">
        <v>6.1199694871902466</v>
      </c>
      <c r="W11" s="26">
        <v>7.5965997530147433E-2</v>
      </c>
      <c r="X11" s="26">
        <v>9.7396388649940491</v>
      </c>
      <c r="Y11" s="26">
        <v>0.25929193943738937</v>
      </c>
      <c r="Z11" s="24"/>
      <c r="AA11" s="22">
        <v>10</v>
      </c>
      <c r="AB11" s="29" t="s">
        <v>40</v>
      </c>
    </row>
    <row r="12" spans="1:28" s="1" customFormat="1">
      <c r="A12" s="21">
        <v>400</v>
      </c>
      <c r="B12" s="21" t="s">
        <v>41</v>
      </c>
      <c r="C12" s="22" t="s">
        <v>42</v>
      </c>
      <c r="D12" s="22" t="s">
        <v>43</v>
      </c>
      <c r="E12" s="22" t="s">
        <v>44</v>
      </c>
      <c r="F12" s="22" t="s">
        <v>31</v>
      </c>
      <c r="G12" s="22"/>
      <c r="H12" s="25">
        <v>6.76365802064538E-3</v>
      </c>
      <c r="I12" s="25"/>
      <c r="J12" s="26">
        <v>54.314476251602173</v>
      </c>
      <c r="K12" s="26">
        <v>34.716132283210754</v>
      </c>
      <c r="L12" s="26">
        <v>10.96939742565155</v>
      </c>
      <c r="M12" s="26"/>
      <c r="N12" s="26">
        <v>37.712764739990234</v>
      </c>
      <c r="O12" s="26">
        <v>16.601711511611938</v>
      </c>
      <c r="P12" s="26"/>
      <c r="Q12" s="26">
        <v>11.61000058054924</v>
      </c>
      <c r="R12" s="26">
        <v>23.106130957603455</v>
      </c>
      <c r="S12" s="26"/>
      <c r="T12" s="26">
        <v>0.14945954317227006</v>
      </c>
      <c r="U12" s="26">
        <v>1.5933779999613762</v>
      </c>
      <c r="V12" s="26">
        <v>3.6854300647974014</v>
      </c>
      <c r="W12" s="26">
        <v>0.92989662662148476</v>
      </c>
      <c r="X12" s="26">
        <v>3.1293716281652451</v>
      </c>
      <c r="Y12" s="26">
        <v>1.4818613417446613</v>
      </c>
      <c r="Z12" s="24"/>
      <c r="AA12" s="22">
        <v>10</v>
      </c>
      <c r="AB12" s="29" t="s">
        <v>40</v>
      </c>
    </row>
    <row r="13" spans="1:28" s="1" customFormat="1">
      <c r="A13" s="21">
        <v>51</v>
      </c>
      <c r="B13" s="21" t="s">
        <v>45</v>
      </c>
      <c r="C13" s="22" t="s">
        <v>46</v>
      </c>
      <c r="D13" s="22" t="s">
        <v>29</v>
      </c>
      <c r="E13" s="22" t="s">
        <v>44</v>
      </c>
      <c r="F13" s="22" t="s">
        <v>47</v>
      </c>
      <c r="G13" s="22"/>
      <c r="H13" s="25">
        <v>7.0534618571400642E-3</v>
      </c>
      <c r="I13" s="25"/>
      <c r="J13" s="26">
        <v>47.499552369117737</v>
      </c>
      <c r="K13" s="26">
        <v>22.347468137741089</v>
      </c>
      <c r="L13" s="26">
        <v>30.152976512908936</v>
      </c>
      <c r="M13" s="26"/>
      <c r="N13" s="26">
        <v>45.328181982040405</v>
      </c>
      <c r="O13" s="26">
        <v>2.1713705733418465</v>
      </c>
      <c r="P13" s="26"/>
      <c r="Q13" s="26">
        <v>4.6499069780111313</v>
      </c>
      <c r="R13" s="26">
        <v>17.697560787200928</v>
      </c>
      <c r="S13" s="26"/>
      <c r="T13" s="26">
        <v>3.0342236161231995</v>
      </c>
      <c r="U13" s="26">
        <v>17.63249933719635</v>
      </c>
      <c r="V13" s="26">
        <v>1.5417896211147308</v>
      </c>
      <c r="W13" s="26">
        <v>0.16631874023005366</v>
      </c>
      <c r="X13" s="26">
        <v>7.2654247283935547</v>
      </c>
      <c r="Y13" s="26">
        <v>0.51272185519337654</v>
      </c>
      <c r="Z13" s="24"/>
      <c r="AA13" s="22">
        <v>10</v>
      </c>
      <c r="AB13" s="29" t="s">
        <v>40</v>
      </c>
    </row>
    <row r="14" spans="1:28" s="1" customFormat="1">
      <c r="A14" s="21">
        <v>795</v>
      </c>
      <c r="B14" s="21" t="s">
        <v>51</v>
      </c>
      <c r="C14" s="22" t="s">
        <v>52</v>
      </c>
      <c r="D14" s="22" t="s">
        <v>29</v>
      </c>
      <c r="E14" s="22" t="s">
        <v>30</v>
      </c>
      <c r="F14" s="22" t="s">
        <v>47</v>
      </c>
      <c r="G14" s="22"/>
      <c r="H14" s="25">
        <v>7.077330257743597E-3</v>
      </c>
      <c r="I14" s="25"/>
      <c r="J14" s="26">
        <v>74.732553958892822</v>
      </c>
      <c r="K14" s="26">
        <v>2.899540401995182</v>
      </c>
      <c r="L14" s="26">
        <v>22.36790806055069</v>
      </c>
      <c r="M14" s="26"/>
      <c r="N14" s="26">
        <v>57.298374176025391</v>
      </c>
      <c r="O14" s="26">
        <v>17.434176802635193</v>
      </c>
      <c r="P14" s="26"/>
      <c r="Q14" s="26">
        <v>0.22227689623832703</v>
      </c>
      <c r="R14" s="26">
        <v>2.677263505756855</v>
      </c>
      <c r="S14" s="26"/>
      <c r="T14" s="26">
        <v>0</v>
      </c>
      <c r="U14" s="26">
        <v>2.7733484283089638</v>
      </c>
      <c r="V14" s="26">
        <v>15.893213450908661</v>
      </c>
      <c r="W14" s="26">
        <v>0</v>
      </c>
      <c r="X14" s="26">
        <v>3.7013456225395203</v>
      </c>
      <c r="Y14" s="26">
        <v>0</v>
      </c>
      <c r="Z14" s="24"/>
      <c r="AA14" s="22">
        <v>10</v>
      </c>
      <c r="AB14" s="29" t="s">
        <v>40</v>
      </c>
    </row>
    <row r="15" spans="1:28" s="1" customFormat="1">
      <c r="A15" s="21">
        <v>688</v>
      </c>
      <c r="B15" s="21" t="s">
        <v>48</v>
      </c>
      <c r="C15" s="22" t="s">
        <v>49</v>
      </c>
      <c r="D15" s="22" t="s">
        <v>29</v>
      </c>
      <c r="E15" s="22" t="s">
        <v>30</v>
      </c>
      <c r="F15" s="22" t="s">
        <v>50</v>
      </c>
      <c r="G15" s="22"/>
      <c r="H15" s="25">
        <v>9.3073360621929169E-3</v>
      </c>
      <c r="I15" s="25"/>
      <c r="J15" s="26">
        <v>28.06970477104187</v>
      </c>
      <c r="K15" s="26">
        <v>41.707611083984375</v>
      </c>
      <c r="L15" s="26">
        <v>30.222684144973755</v>
      </c>
      <c r="M15" s="26"/>
      <c r="N15" s="26">
        <v>12.660948932170868</v>
      </c>
      <c r="O15" s="26">
        <v>15.408754348754883</v>
      </c>
      <c r="P15" s="26"/>
      <c r="Q15" s="26">
        <v>32.034444808959961</v>
      </c>
      <c r="R15" s="26">
        <v>9.6731670200824738</v>
      </c>
      <c r="S15" s="26"/>
      <c r="T15" s="26">
        <v>21.007278561592102</v>
      </c>
      <c r="U15" s="26">
        <v>3.4609958529472351</v>
      </c>
      <c r="V15" s="26">
        <v>1.1214555241167545</v>
      </c>
      <c r="W15" s="26">
        <v>1.1649712920188904</v>
      </c>
      <c r="X15" s="26">
        <v>2.4200448766350746</v>
      </c>
      <c r="Y15" s="26">
        <v>1.0479390621185303</v>
      </c>
      <c r="Z15" s="24"/>
      <c r="AA15" s="22">
        <v>10</v>
      </c>
      <c r="AB15" s="29" t="s">
        <v>40</v>
      </c>
    </row>
    <row r="16" spans="1:28" s="1" customFormat="1">
      <c r="A16" s="21">
        <v>52</v>
      </c>
      <c r="B16" s="21" t="s">
        <v>33</v>
      </c>
      <c r="C16" s="22" t="s">
        <v>34</v>
      </c>
      <c r="D16" s="22" t="s">
        <v>35</v>
      </c>
      <c r="E16" s="22" t="s">
        <v>30</v>
      </c>
      <c r="F16" s="22" t="s">
        <v>31</v>
      </c>
      <c r="G16" s="22"/>
      <c r="H16" s="25">
        <v>9.6528613939881325E-3</v>
      </c>
      <c r="I16" s="25"/>
      <c r="J16" s="26">
        <v>84.863042831420898</v>
      </c>
      <c r="K16" s="26">
        <v>6.9539435207843781</v>
      </c>
      <c r="L16" s="26">
        <v>8.1830136477947235</v>
      </c>
      <c r="M16" s="26"/>
      <c r="N16" s="26">
        <v>84.863042831420898</v>
      </c>
      <c r="O16" s="26"/>
      <c r="P16" s="26"/>
      <c r="Q16" s="26">
        <v>4.7331362962722778</v>
      </c>
      <c r="R16" s="26">
        <v>2.2208070382475853</v>
      </c>
      <c r="S16" s="26"/>
      <c r="T16" s="26">
        <v>7.3801196413114667E-2</v>
      </c>
      <c r="U16" s="26">
        <v>1.3504634611308575</v>
      </c>
      <c r="V16" s="26">
        <v>0.49846493639051914</v>
      </c>
      <c r="W16" s="26">
        <v>1.6624106094241142</v>
      </c>
      <c r="X16" s="26">
        <v>3.4684725105762482</v>
      </c>
      <c r="Y16" s="26">
        <v>1.1294011957943439</v>
      </c>
      <c r="Z16" s="24"/>
      <c r="AA16" s="22">
        <v>9</v>
      </c>
      <c r="AB16" s="29" t="s">
        <v>36</v>
      </c>
    </row>
    <row r="17" spans="1:28" s="1" customFormat="1">
      <c r="A17" s="21">
        <v>780</v>
      </c>
      <c r="B17" s="21" t="s">
        <v>55</v>
      </c>
      <c r="C17" s="22" t="s">
        <v>56</v>
      </c>
      <c r="D17" s="22" t="s">
        <v>35</v>
      </c>
      <c r="E17" s="22" t="s">
        <v>30</v>
      </c>
      <c r="F17" s="22" t="s">
        <v>57</v>
      </c>
      <c r="G17" s="22"/>
      <c r="H17" s="25">
        <v>1.0975095443427563E-2</v>
      </c>
      <c r="I17" s="25"/>
      <c r="J17" s="26">
        <v>39.734262228012085</v>
      </c>
      <c r="K17" s="26">
        <v>32.895168662071228</v>
      </c>
      <c r="L17" s="26">
        <v>27.370566129684448</v>
      </c>
      <c r="M17" s="26"/>
      <c r="N17" s="26">
        <v>16.779133677482605</v>
      </c>
      <c r="O17" s="26">
        <v>22.95512855052948</v>
      </c>
      <c r="P17" s="26"/>
      <c r="Q17" s="26">
        <v>28.133314847946167</v>
      </c>
      <c r="R17" s="26">
        <v>4.7618549317121506</v>
      </c>
      <c r="S17" s="26"/>
      <c r="T17" s="26">
        <v>9.8396535031497478E-2</v>
      </c>
      <c r="U17" s="26">
        <v>6.6134944558143616</v>
      </c>
      <c r="V17" s="26">
        <v>1.8279425799846649</v>
      </c>
      <c r="W17" s="26">
        <v>2.9634494334459305</v>
      </c>
      <c r="X17" s="26">
        <v>14.411880075931549</v>
      </c>
      <c r="Y17" s="26">
        <v>1.4554042369127274</v>
      </c>
      <c r="Z17" s="24"/>
      <c r="AA17" s="22">
        <v>10</v>
      </c>
      <c r="AB17" s="29" t="s">
        <v>40</v>
      </c>
    </row>
    <row r="18" spans="1:28" s="1" customFormat="1">
      <c r="A18" s="21">
        <v>662</v>
      </c>
      <c r="B18" s="21" t="s">
        <v>53</v>
      </c>
      <c r="C18" s="22" t="s">
        <v>54</v>
      </c>
      <c r="D18" s="22" t="s">
        <v>35</v>
      </c>
      <c r="E18" s="22" t="s">
        <v>30</v>
      </c>
      <c r="F18" s="22" t="s">
        <v>31</v>
      </c>
      <c r="G18" s="22"/>
      <c r="H18" s="25">
        <v>1.1154543608427048E-2</v>
      </c>
      <c r="I18" s="25"/>
      <c r="J18" s="26">
        <v>44.856303930282593</v>
      </c>
      <c r="K18" s="26">
        <v>18.509747087955475</v>
      </c>
      <c r="L18" s="26">
        <v>36.633947491645813</v>
      </c>
      <c r="M18" s="26"/>
      <c r="N18" s="26">
        <v>44.856303930282593</v>
      </c>
      <c r="O18" s="26"/>
      <c r="P18" s="26"/>
      <c r="Q18" s="26">
        <v>16.032953560352325</v>
      </c>
      <c r="R18" s="26">
        <v>2.4767940863966942</v>
      </c>
      <c r="S18" s="26"/>
      <c r="T18" s="26">
        <v>5.0498969852924347</v>
      </c>
      <c r="U18" s="26">
        <v>8.075491338968277</v>
      </c>
      <c r="V18" s="26">
        <v>1.3741075992584229</v>
      </c>
      <c r="W18" s="26">
        <v>5.064353346824646</v>
      </c>
      <c r="X18" s="26">
        <v>11.777164041996002</v>
      </c>
      <c r="Y18" s="26">
        <v>5.2929330617189407</v>
      </c>
      <c r="Z18" s="24"/>
      <c r="AA18" s="22">
        <v>9</v>
      </c>
      <c r="AB18" s="29" t="s">
        <v>36</v>
      </c>
    </row>
    <row r="19" spans="1:28" s="1" customFormat="1">
      <c r="A19" s="21">
        <v>499</v>
      </c>
      <c r="B19" s="21" t="s">
        <v>67</v>
      </c>
      <c r="C19" s="22" t="s">
        <v>68</v>
      </c>
      <c r="D19" s="22" t="s">
        <v>29</v>
      </c>
      <c r="E19" s="22" t="s">
        <v>30</v>
      </c>
      <c r="F19" s="22" t="s">
        <v>69</v>
      </c>
      <c r="G19" s="22"/>
      <c r="H19" s="25">
        <v>1.1915097944438457E-2</v>
      </c>
      <c r="I19" s="25"/>
      <c r="J19" s="26">
        <v>35.55929958820343</v>
      </c>
      <c r="K19" s="26">
        <v>34.074246883392334</v>
      </c>
      <c r="L19" s="26">
        <v>30.366453528404236</v>
      </c>
      <c r="M19" s="26"/>
      <c r="N19" s="26">
        <v>13.503006100654602</v>
      </c>
      <c r="O19" s="26">
        <v>22.056293487548828</v>
      </c>
      <c r="P19" s="26"/>
      <c r="Q19" s="26">
        <v>19.543744623661041</v>
      </c>
      <c r="R19" s="26">
        <v>14.530503749847412</v>
      </c>
      <c r="S19" s="26"/>
      <c r="T19" s="26">
        <v>19.93454247713089</v>
      </c>
      <c r="U19" s="26">
        <v>3.7370260804891586</v>
      </c>
      <c r="V19" s="26">
        <v>1.4576759189367294</v>
      </c>
      <c r="W19" s="26">
        <v>0.65195607021450996</v>
      </c>
      <c r="X19" s="26">
        <v>3.9862353354692459</v>
      </c>
      <c r="Y19" s="26">
        <v>0.59901624917984009</v>
      </c>
      <c r="Z19" s="24"/>
      <c r="AA19" s="22">
        <v>10</v>
      </c>
      <c r="AB19" s="29" t="s">
        <v>40</v>
      </c>
    </row>
    <row r="20" spans="1:28" s="1" customFormat="1">
      <c r="A20" s="21">
        <v>498</v>
      </c>
      <c r="B20" s="21" t="s">
        <v>63</v>
      </c>
      <c r="C20" s="22" t="s">
        <v>64</v>
      </c>
      <c r="D20" s="22" t="s">
        <v>29</v>
      </c>
      <c r="E20" s="22" t="s">
        <v>30</v>
      </c>
      <c r="F20" s="22" t="s">
        <v>31</v>
      </c>
      <c r="G20" s="22"/>
      <c r="H20" s="25">
        <v>1.2288341298699379E-2</v>
      </c>
      <c r="I20" s="25"/>
      <c r="J20" s="26">
        <v>18.972617387771606</v>
      </c>
      <c r="K20" s="26">
        <v>35.987091064453125</v>
      </c>
      <c r="L20" s="26">
        <v>45.040285587310791</v>
      </c>
      <c r="M20" s="26"/>
      <c r="N20" s="26">
        <v>15.570551156997681</v>
      </c>
      <c r="O20" s="26">
        <v>3.4020666033029556</v>
      </c>
      <c r="P20" s="26"/>
      <c r="Q20" s="26">
        <v>29.52563464641571</v>
      </c>
      <c r="R20" s="26">
        <v>6.4614549279212952</v>
      </c>
      <c r="S20" s="26"/>
      <c r="T20" s="26">
        <v>7.8339517116546631</v>
      </c>
      <c r="U20" s="26">
        <v>14.19856995344162</v>
      </c>
      <c r="V20" s="26">
        <v>9.0191073715686798</v>
      </c>
      <c r="W20" s="26">
        <v>1.0058006271719933</v>
      </c>
      <c r="X20" s="26">
        <v>6.5065629780292511</v>
      </c>
      <c r="Y20" s="26">
        <v>6.4762964844703674</v>
      </c>
      <c r="Z20" s="24"/>
      <c r="AA20" s="22">
        <v>10</v>
      </c>
      <c r="AB20" s="29" t="s">
        <v>40</v>
      </c>
    </row>
    <row r="21" spans="1:28" s="1" customFormat="1">
      <c r="A21" s="21">
        <v>788</v>
      </c>
      <c r="B21" s="21" t="s">
        <v>58</v>
      </c>
      <c r="C21" s="22" t="s">
        <v>59</v>
      </c>
      <c r="D21" s="22" t="s">
        <v>43</v>
      </c>
      <c r="E21" s="22" t="s">
        <v>30</v>
      </c>
      <c r="F21" s="22" t="s">
        <v>60</v>
      </c>
      <c r="G21" s="22"/>
      <c r="H21" s="25">
        <v>1.4146964065730572E-2</v>
      </c>
      <c r="I21" s="25"/>
      <c r="J21" s="26">
        <v>16.172122955322266</v>
      </c>
      <c r="K21" s="26">
        <v>54.838478565216064</v>
      </c>
      <c r="L21" s="26">
        <v>28.989395499229431</v>
      </c>
      <c r="M21" s="26"/>
      <c r="N21" s="26">
        <v>12.783564627170563</v>
      </c>
      <c r="O21" s="26">
        <v>3.3885587006807327</v>
      </c>
      <c r="P21" s="26"/>
      <c r="Q21" s="26">
        <v>41.31222665309906</v>
      </c>
      <c r="R21" s="26">
        <v>13.526251912117004</v>
      </c>
      <c r="S21" s="26"/>
      <c r="T21" s="26">
        <v>1.2749535962939262</v>
      </c>
      <c r="U21" s="26">
        <v>10.863468050956726</v>
      </c>
      <c r="V21" s="26">
        <v>8.9648909866809845</v>
      </c>
      <c r="W21" s="26">
        <v>1.3514275662600994</v>
      </c>
      <c r="X21" s="26">
        <v>1.4217245392501354</v>
      </c>
      <c r="Y21" s="26">
        <v>5.1129303872585297</v>
      </c>
      <c r="Z21" s="24"/>
      <c r="AA21" s="22">
        <v>10</v>
      </c>
      <c r="AB21" s="29" t="s">
        <v>40</v>
      </c>
    </row>
    <row r="22" spans="1:28" s="1" customFormat="1">
      <c r="A22" s="21">
        <v>275</v>
      </c>
      <c r="B22" s="21" t="s">
        <v>65</v>
      </c>
      <c r="C22" s="22" t="s">
        <v>66</v>
      </c>
      <c r="D22" s="22" t="s">
        <v>43</v>
      </c>
      <c r="E22" s="22" t="s">
        <v>30</v>
      </c>
      <c r="F22" s="22" t="s">
        <v>50</v>
      </c>
      <c r="G22" s="22"/>
      <c r="H22" s="25">
        <v>1.6111327335238457E-2</v>
      </c>
      <c r="I22" s="25"/>
      <c r="J22" s="26">
        <v>52.818220853805542</v>
      </c>
      <c r="K22" s="26">
        <v>22.804683446884155</v>
      </c>
      <c r="L22" s="26">
        <v>24.377097189426422</v>
      </c>
      <c r="M22" s="26"/>
      <c r="N22" s="26">
        <v>37.127447128295898</v>
      </c>
      <c r="O22" s="26">
        <v>15.690772235393524</v>
      </c>
      <c r="P22" s="26"/>
      <c r="Q22" s="26">
        <v>4.9056123942136765</v>
      </c>
      <c r="R22" s="26">
        <v>17.899070680141449</v>
      </c>
      <c r="S22" s="26"/>
      <c r="T22" s="26">
        <v>1.5833977609872818</v>
      </c>
      <c r="U22" s="26">
        <v>1.089401263743639</v>
      </c>
      <c r="V22" s="26">
        <v>18.522630631923676</v>
      </c>
      <c r="W22" s="26">
        <v>7.9820700921118259E-2</v>
      </c>
      <c r="X22" s="26">
        <v>0.39805416017770767</v>
      </c>
      <c r="Y22" s="26">
        <v>2.703792043030262</v>
      </c>
      <c r="Z22" s="24"/>
      <c r="AA22" s="22">
        <v>10</v>
      </c>
      <c r="AB22" s="29" t="s">
        <v>40</v>
      </c>
    </row>
    <row r="23" spans="1:28" s="1" customFormat="1">
      <c r="A23" s="21">
        <v>807</v>
      </c>
      <c r="B23" s="21" t="s">
        <v>61</v>
      </c>
      <c r="C23" s="22" t="s">
        <v>62</v>
      </c>
      <c r="D23" s="22" t="s">
        <v>29</v>
      </c>
      <c r="E23" s="22" t="s">
        <v>30</v>
      </c>
      <c r="F23" s="22" t="s">
        <v>57</v>
      </c>
      <c r="G23" s="22"/>
      <c r="H23" s="25">
        <v>1.6362324357032776E-2</v>
      </c>
      <c r="I23" s="25"/>
      <c r="J23" s="26">
        <v>36.505803465843201</v>
      </c>
      <c r="K23" s="26">
        <v>37.847036123275757</v>
      </c>
      <c r="L23" s="26">
        <v>25.647160410881042</v>
      </c>
      <c r="M23" s="26"/>
      <c r="N23" s="26">
        <v>36.505803465843201</v>
      </c>
      <c r="O23" s="26"/>
      <c r="P23" s="26"/>
      <c r="Q23" s="26">
        <v>23.373942077159882</v>
      </c>
      <c r="R23" s="26">
        <v>14.473092555999756</v>
      </c>
      <c r="S23" s="26"/>
      <c r="T23" s="26">
        <v>14.324165880680084</v>
      </c>
      <c r="U23" s="26">
        <v>4.9307137727737427</v>
      </c>
      <c r="V23" s="26">
        <v>0.60737971216440201</v>
      </c>
      <c r="W23" s="26">
        <v>0.12990706600248814</v>
      </c>
      <c r="X23" s="26">
        <v>4.6647980809211731</v>
      </c>
      <c r="Y23" s="26">
        <v>0.99019603803753853</v>
      </c>
      <c r="Z23" s="24"/>
      <c r="AA23" s="22">
        <v>9</v>
      </c>
      <c r="AB23" s="29" t="s">
        <v>36</v>
      </c>
    </row>
    <row r="24" spans="1:28" s="1" customFormat="1">
      <c r="A24" s="21">
        <v>70</v>
      </c>
      <c r="B24" s="21" t="s">
        <v>86</v>
      </c>
      <c r="C24" s="22" t="s">
        <v>87</v>
      </c>
      <c r="D24" s="22" t="s">
        <v>29</v>
      </c>
      <c r="E24" s="22" t="s">
        <v>30</v>
      </c>
      <c r="F24" s="22" t="s">
        <v>60</v>
      </c>
      <c r="G24" s="22"/>
      <c r="H24" s="25">
        <v>1.7849843949079514E-2</v>
      </c>
      <c r="I24" s="25"/>
      <c r="J24" s="26">
        <v>37.076842784881592</v>
      </c>
      <c r="K24" s="26">
        <v>41.355779767036438</v>
      </c>
      <c r="L24" s="26">
        <v>21.567374467849731</v>
      </c>
      <c r="M24" s="26"/>
      <c r="N24" s="26">
        <v>37.076842784881592</v>
      </c>
      <c r="O24" s="26"/>
      <c r="P24" s="26"/>
      <c r="Q24" s="26">
        <v>28.738293051719666</v>
      </c>
      <c r="R24" s="26">
        <v>12.617486715316772</v>
      </c>
      <c r="S24" s="26"/>
      <c r="T24" s="26">
        <v>16.931749880313873</v>
      </c>
      <c r="U24" s="26">
        <v>2.4401772767305374</v>
      </c>
      <c r="V24" s="26">
        <v>0.51989317871630192</v>
      </c>
      <c r="W24" s="26">
        <v>0.4438864067196846</v>
      </c>
      <c r="X24" s="26">
        <v>0.82981325685977936</v>
      </c>
      <c r="Y24" s="26">
        <v>0.40185535326600075</v>
      </c>
      <c r="Z24" s="24"/>
      <c r="AA24" s="22">
        <v>9</v>
      </c>
      <c r="AB24" s="29" t="s">
        <v>36</v>
      </c>
    </row>
    <row r="25" spans="1:28" s="1" customFormat="1">
      <c r="A25" s="21">
        <v>462</v>
      </c>
      <c r="B25" s="21" t="s">
        <v>80</v>
      </c>
      <c r="C25" s="22" t="s">
        <v>81</v>
      </c>
      <c r="D25" s="22" t="s">
        <v>82</v>
      </c>
      <c r="E25" s="22" t="s">
        <v>44</v>
      </c>
      <c r="F25" s="22" t="s">
        <v>83</v>
      </c>
      <c r="G25" s="22"/>
      <c r="H25" s="25">
        <v>1.9009603187441826E-2</v>
      </c>
      <c r="I25" s="25"/>
      <c r="J25" s="26">
        <v>55.496084690093994</v>
      </c>
      <c r="K25" s="26">
        <v>22.801657021045685</v>
      </c>
      <c r="L25" s="26">
        <v>21.702253818511963</v>
      </c>
      <c r="M25" s="26"/>
      <c r="N25" s="26">
        <v>47.524732351303101</v>
      </c>
      <c r="O25" s="26">
        <v>7.9713545739650726</v>
      </c>
      <c r="P25" s="26"/>
      <c r="Q25" s="26">
        <v>13.839039206504822</v>
      </c>
      <c r="R25" s="26">
        <v>8.962617814540863</v>
      </c>
      <c r="S25" s="26"/>
      <c r="T25" s="26">
        <v>7.2545215487480164</v>
      </c>
      <c r="U25" s="26">
        <v>5.7281948626041412</v>
      </c>
      <c r="V25" s="26">
        <v>3.2169487327337265</v>
      </c>
      <c r="W25" s="26">
        <v>5.7471188483759761E-2</v>
      </c>
      <c r="X25" s="26">
        <v>4.716772586107254</v>
      </c>
      <c r="Y25" s="26">
        <v>0.72834398597478867</v>
      </c>
      <c r="Z25" s="24"/>
      <c r="AA25" s="22">
        <v>10</v>
      </c>
      <c r="AB25" s="29" t="s">
        <v>40</v>
      </c>
    </row>
    <row r="26" spans="1:28" s="1" customFormat="1">
      <c r="A26" s="21">
        <v>764</v>
      </c>
      <c r="B26" s="21" t="s">
        <v>70</v>
      </c>
      <c r="C26" s="22" t="s">
        <v>71</v>
      </c>
      <c r="D26" s="22" t="s">
        <v>72</v>
      </c>
      <c r="E26" s="22" t="s">
        <v>30</v>
      </c>
      <c r="F26" s="22" t="s">
        <v>47</v>
      </c>
      <c r="G26" s="22"/>
      <c r="H26" s="25">
        <v>1.963718980550766E-2</v>
      </c>
      <c r="I26" s="25"/>
      <c r="J26" s="26">
        <v>19.307848811149597</v>
      </c>
      <c r="K26" s="26">
        <v>54.906433820724487</v>
      </c>
      <c r="L26" s="26">
        <v>25.785714387893677</v>
      </c>
      <c r="M26" s="26"/>
      <c r="N26" s="26">
        <v>12.001562118530273</v>
      </c>
      <c r="O26" s="26">
        <v>7.306285947561264</v>
      </c>
      <c r="P26" s="26"/>
      <c r="Q26" s="26">
        <v>49.294757843017578</v>
      </c>
      <c r="R26" s="26">
        <v>5.6116778403520584</v>
      </c>
      <c r="S26" s="26"/>
      <c r="T26" s="26">
        <v>17.606811225414276</v>
      </c>
      <c r="U26" s="26">
        <v>1.9859801977872849</v>
      </c>
      <c r="V26" s="26">
        <v>1.5096047893166542</v>
      </c>
      <c r="W26" s="26">
        <v>0.45865369029343128</v>
      </c>
      <c r="X26" s="26">
        <v>3.074883297085762</v>
      </c>
      <c r="Y26" s="26">
        <v>1.1497805826365948</v>
      </c>
      <c r="Z26" s="24"/>
      <c r="AA26" s="22">
        <v>10</v>
      </c>
      <c r="AB26" s="29" t="s">
        <v>40</v>
      </c>
    </row>
    <row r="27" spans="1:28" s="1" customFormat="1">
      <c r="A27" s="21">
        <v>12</v>
      </c>
      <c r="B27" s="21" t="s">
        <v>73</v>
      </c>
      <c r="C27" s="22" t="s">
        <v>74</v>
      </c>
      <c r="D27" s="22" t="s">
        <v>43</v>
      </c>
      <c r="E27" s="22" t="s">
        <v>30</v>
      </c>
      <c r="F27" s="22" t="s">
        <v>75</v>
      </c>
      <c r="G27" s="22"/>
      <c r="H27" s="25">
        <v>2.2118056192994118E-2</v>
      </c>
      <c r="I27" s="25"/>
      <c r="J27" s="26">
        <v>31.543076038360596</v>
      </c>
      <c r="K27" s="26">
        <v>40.270388126373291</v>
      </c>
      <c r="L27" s="26">
        <v>28.186532855033875</v>
      </c>
      <c r="M27" s="26"/>
      <c r="N27" s="26">
        <v>24.857553839683533</v>
      </c>
      <c r="O27" s="26">
        <v>6.685522198677063</v>
      </c>
      <c r="P27" s="26"/>
      <c r="Q27" s="26">
        <v>26.521947979927063</v>
      </c>
      <c r="R27" s="26">
        <v>13.748441636562347</v>
      </c>
      <c r="S27" s="26"/>
      <c r="T27" s="26">
        <v>0.58472906239330769</v>
      </c>
      <c r="U27" s="26">
        <v>8.8594786822795868</v>
      </c>
      <c r="V27" s="26">
        <v>9.8544642329216003</v>
      </c>
      <c r="W27" s="26">
        <v>1.488019060343504</v>
      </c>
      <c r="X27" s="26">
        <v>6.3014350831508636</v>
      </c>
      <c r="Y27" s="26">
        <v>1.0984078980982304</v>
      </c>
      <c r="Z27" s="24"/>
      <c r="AA27" s="22">
        <v>10</v>
      </c>
      <c r="AB27" s="29" t="s">
        <v>40</v>
      </c>
    </row>
    <row r="28" spans="1:28" s="1" customFormat="1">
      <c r="A28" s="21">
        <v>8</v>
      </c>
      <c r="B28" s="21" t="s">
        <v>95</v>
      </c>
      <c r="C28" s="22" t="s">
        <v>96</v>
      </c>
      <c r="D28" s="22" t="s">
        <v>29</v>
      </c>
      <c r="E28" s="22" t="s">
        <v>44</v>
      </c>
      <c r="F28" s="22" t="s">
        <v>97</v>
      </c>
      <c r="G28" s="22"/>
      <c r="H28" s="25">
        <v>2.5199385359883308E-2</v>
      </c>
      <c r="I28" s="25"/>
      <c r="J28" s="26">
        <v>35.929235816001892</v>
      </c>
      <c r="K28" s="26">
        <v>28.420561552047729</v>
      </c>
      <c r="L28" s="26">
        <v>35.650202631950378</v>
      </c>
      <c r="M28" s="26"/>
      <c r="N28" s="26">
        <v>32.713112235069275</v>
      </c>
      <c r="O28" s="26">
        <v>3.2161224633455276</v>
      </c>
      <c r="P28" s="26"/>
      <c r="Q28" s="26">
        <v>11.581414192914963</v>
      </c>
      <c r="R28" s="26">
        <v>16.839146614074707</v>
      </c>
      <c r="S28" s="26"/>
      <c r="T28" s="26">
        <v>16.40990823507309</v>
      </c>
      <c r="U28" s="26">
        <v>4.5388493686914444</v>
      </c>
      <c r="V28" s="26">
        <v>4.6472165733575821</v>
      </c>
      <c r="W28" s="26">
        <v>0</v>
      </c>
      <c r="X28" s="26">
        <v>8.9300714433193207</v>
      </c>
      <c r="Y28" s="26">
        <v>1.1241573840379715</v>
      </c>
      <c r="Z28" s="24"/>
      <c r="AA28" s="22">
        <v>10</v>
      </c>
      <c r="AB28" s="29" t="s">
        <v>40</v>
      </c>
    </row>
    <row r="29" spans="1:28" s="1" customFormat="1">
      <c r="A29" s="21">
        <v>328</v>
      </c>
      <c r="B29" s="21" t="s">
        <v>78</v>
      </c>
      <c r="C29" s="22" t="s">
        <v>79</v>
      </c>
      <c r="D29" s="22" t="s">
        <v>35</v>
      </c>
      <c r="E29" s="22" t="s">
        <v>30</v>
      </c>
      <c r="F29" s="22" t="s">
        <v>50</v>
      </c>
      <c r="G29" s="22"/>
      <c r="H29" s="25">
        <v>2.8225239366292953E-2</v>
      </c>
      <c r="I29" s="25"/>
      <c r="J29" s="26">
        <v>31.077846884727478</v>
      </c>
      <c r="K29" s="26">
        <v>18.350443243980408</v>
      </c>
      <c r="L29" s="26">
        <v>50.571709871292114</v>
      </c>
      <c r="M29" s="26"/>
      <c r="N29" s="26">
        <v>24.9286949634552</v>
      </c>
      <c r="O29" s="26">
        <v>6.1491522938013077</v>
      </c>
      <c r="P29" s="26"/>
      <c r="Q29" s="26">
        <v>10.77418327331543</v>
      </c>
      <c r="R29" s="26">
        <v>7.576259970664978</v>
      </c>
      <c r="S29" s="26"/>
      <c r="T29" s="26">
        <v>8.2200668752193451</v>
      </c>
      <c r="U29" s="26">
        <v>8.6761660873889923</v>
      </c>
      <c r="V29" s="26">
        <v>5.9567693620920181</v>
      </c>
      <c r="W29" s="26">
        <v>11.950600147247314</v>
      </c>
      <c r="X29" s="26">
        <v>8.7803088128566742</v>
      </c>
      <c r="Y29" s="26">
        <v>6.9877982139587402</v>
      </c>
      <c r="Z29" s="24"/>
      <c r="AA29" s="22">
        <v>10</v>
      </c>
      <c r="AB29" s="29" t="s">
        <v>40</v>
      </c>
    </row>
    <row r="30" spans="1:28" s="1" customFormat="1">
      <c r="A30" s="21">
        <v>214</v>
      </c>
      <c r="B30" s="21" t="s">
        <v>76</v>
      </c>
      <c r="C30" s="22" t="s">
        <v>77</v>
      </c>
      <c r="D30" s="22" t="s">
        <v>35</v>
      </c>
      <c r="E30" s="22" t="s">
        <v>30</v>
      </c>
      <c r="F30" s="22" t="s">
        <v>50</v>
      </c>
      <c r="G30" s="22"/>
      <c r="H30" s="25">
        <v>2.8624569997191429E-2</v>
      </c>
      <c r="I30" s="25"/>
      <c r="J30" s="26">
        <v>18.565726280212402</v>
      </c>
      <c r="K30" s="26">
        <v>44.548308849334717</v>
      </c>
      <c r="L30" s="26">
        <v>36.885970830917358</v>
      </c>
      <c r="M30" s="26"/>
      <c r="N30" s="26"/>
      <c r="O30" s="26">
        <v>18.565726280212402</v>
      </c>
      <c r="P30" s="26"/>
      <c r="Q30" s="26">
        <v>34.88166332244873</v>
      </c>
      <c r="R30" s="26">
        <v>9.6666440367698669</v>
      </c>
      <c r="S30" s="26"/>
      <c r="T30" s="26">
        <v>7.8535944223403931</v>
      </c>
      <c r="U30" s="26">
        <v>8.9270263910293579</v>
      </c>
      <c r="V30" s="26">
        <v>4.1483718901872635</v>
      </c>
      <c r="W30" s="26">
        <v>3.0205840244889259</v>
      </c>
      <c r="X30" s="26">
        <v>7.2978995740413666</v>
      </c>
      <c r="Y30" s="26">
        <v>5.6384921073913574</v>
      </c>
      <c r="Z30" s="24"/>
      <c r="AA30" s="22">
        <v>9</v>
      </c>
      <c r="AB30" s="29" t="s">
        <v>32</v>
      </c>
    </row>
    <row r="31" spans="1:28" s="1" customFormat="1">
      <c r="A31" s="21">
        <v>417</v>
      </c>
      <c r="B31" s="21" t="s">
        <v>117</v>
      </c>
      <c r="C31" s="22" t="s">
        <v>118</v>
      </c>
      <c r="D31" s="22" t="s">
        <v>29</v>
      </c>
      <c r="E31" s="22" t="s">
        <v>30</v>
      </c>
      <c r="F31" s="22" t="s">
        <v>50</v>
      </c>
      <c r="G31" s="22"/>
      <c r="H31" s="25">
        <v>2.8644714504480362E-2</v>
      </c>
      <c r="I31" s="25"/>
      <c r="J31" s="26">
        <v>57.46077299118042</v>
      </c>
      <c r="K31" s="26">
        <v>9.2188559472560883</v>
      </c>
      <c r="L31" s="26">
        <v>33.320370316505432</v>
      </c>
      <c r="M31" s="26"/>
      <c r="N31" s="26">
        <v>48.461344838142395</v>
      </c>
      <c r="O31" s="26">
        <v>8.9994288980960846</v>
      </c>
      <c r="P31" s="26"/>
      <c r="Q31" s="26">
        <v>1.929871179163456</v>
      </c>
      <c r="R31" s="26">
        <v>7.2889849543571472</v>
      </c>
      <c r="S31" s="26"/>
      <c r="T31" s="26">
        <v>11.388705670833588</v>
      </c>
      <c r="U31" s="26">
        <v>0.58625591918826103</v>
      </c>
      <c r="V31" s="26">
        <v>6.2309864908456802</v>
      </c>
      <c r="W31" s="26">
        <v>0.26767589151859283</v>
      </c>
      <c r="X31" s="26">
        <v>14.325538277626038</v>
      </c>
      <c r="Y31" s="26">
        <v>0.52120867185294628</v>
      </c>
      <c r="Z31" s="24"/>
      <c r="AA31" s="22">
        <v>10</v>
      </c>
      <c r="AB31" s="29" t="s">
        <v>40</v>
      </c>
    </row>
    <row r="32" spans="1:28" s="1" customFormat="1">
      <c r="A32" s="21">
        <v>76</v>
      </c>
      <c r="B32" s="21" t="s">
        <v>88</v>
      </c>
      <c r="C32" s="22" t="s">
        <v>89</v>
      </c>
      <c r="D32" s="22" t="s">
        <v>35</v>
      </c>
      <c r="E32" s="22" t="s">
        <v>90</v>
      </c>
      <c r="F32" s="22" t="s">
        <v>39</v>
      </c>
      <c r="G32" s="22"/>
      <c r="H32" s="25">
        <v>3.1603366136550903E-2</v>
      </c>
      <c r="I32" s="25"/>
      <c r="J32" s="26">
        <v>25.737830996513367</v>
      </c>
      <c r="K32" s="26">
        <v>43.206748366355896</v>
      </c>
      <c r="L32" s="26">
        <v>31.055420637130737</v>
      </c>
      <c r="M32" s="26"/>
      <c r="N32" s="26"/>
      <c r="O32" s="26">
        <v>25.737830996513367</v>
      </c>
      <c r="P32" s="26"/>
      <c r="Q32" s="26">
        <v>40.128573775291443</v>
      </c>
      <c r="R32" s="26">
        <v>3.078174777328968</v>
      </c>
      <c r="S32" s="26"/>
      <c r="T32" s="26">
        <v>3.4629341214895248</v>
      </c>
      <c r="U32" s="26">
        <v>16.321742534637451</v>
      </c>
      <c r="V32" s="26">
        <v>8.3603240549564362</v>
      </c>
      <c r="W32" s="26">
        <v>0.42548049241304398</v>
      </c>
      <c r="X32" s="26">
        <v>1.575922779738903</v>
      </c>
      <c r="Y32" s="26">
        <v>0.90901711955666542</v>
      </c>
      <c r="Z32" s="24"/>
      <c r="AA32" s="22">
        <v>9</v>
      </c>
      <c r="AB32" s="29" t="s">
        <v>32</v>
      </c>
    </row>
    <row r="33" spans="1:28" s="1" customFormat="1">
      <c r="A33" s="21">
        <v>434</v>
      </c>
      <c r="B33" s="21" t="s">
        <v>111</v>
      </c>
      <c r="C33" s="22" t="s">
        <v>112</v>
      </c>
      <c r="D33" s="22" t="s">
        <v>43</v>
      </c>
      <c r="E33" s="22" t="s">
        <v>113</v>
      </c>
      <c r="F33" s="22" t="s">
        <v>50</v>
      </c>
      <c r="G33" s="22"/>
      <c r="H33" s="25">
        <v>3.3316086977720261E-2</v>
      </c>
      <c r="I33" s="25"/>
      <c r="J33" s="26">
        <v>51.56140923500061</v>
      </c>
      <c r="K33" s="26">
        <v>24.091362953186035</v>
      </c>
      <c r="L33" s="26">
        <v>24.347229301929474</v>
      </c>
      <c r="M33" s="26"/>
      <c r="N33" s="26">
        <v>49.385526776313782</v>
      </c>
      <c r="O33" s="26">
        <v>2.1758852526545525</v>
      </c>
      <c r="P33" s="26"/>
      <c r="Q33" s="26">
        <v>16.156531870365143</v>
      </c>
      <c r="R33" s="26">
        <v>7.9348303377628326</v>
      </c>
      <c r="S33" s="26"/>
      <c r="T33" s="26">
        <v>6.476466660387814E-2</v>
      </c>
      <c r="U33" s="26">
        <v>4.8792913556098938</v>
      </c>
      <c r="V33" s="26">
        <v>15.217670798301697</v>
      </c>
      <c r="W33" s="26">
        <v>0.29044388793408871</v>
      </c>
      <c r="X33" s="26">
        <v>3.7340883165597916</v>
      </c>
      <c r="Y33" s="26">
        <v>0.16097036423161626</v>
      </c>
      <c r="Z33" s="24"/>
      <c r="AA33" s="22">
        <v>10</v>
      </c>
      <c r="AB33" s="29" t="s">
        <v>40</v>
      </c>
    </row>
    <row r="34" spans="1:28" s="1" customFormat="1">
      <c r="A34" s="21">
        <v>388</v>
      </c>
      <c r="B34" s="21" t="s">
        <v>119</v>
      </c>
      <c r="C34" s="22" t="s">
        <v>120</v>
      </c>
      <c r="D34" s="22" t="s">
        <v>35</v>
      </c>
      <c r="E34" s="22" t="s">
        <v>121</v>
      </c>
      <c r="F34" s="22" t="s">
        <v>50</v>
      </c>
      <c r="G34" s="22"/>
      <c r="H34" s="25">
        <v>3.3540669828653336E-2</v>
      </c>
      <c r="I34" s="25"/>
      <c r="J34" s="26">
        <v>22.780558466911316</v>
      </c>
      <c r="K34" s="26">
        <v>19.584736227989197</v>
      </c>
      <c r="L34" s="26">
        <v>57.63469934463501</v>
      </c>
      <c r="M34" s="26"/>
      <c r="N34" s="26">
        <v>22.780558466911316</v>
      </c>
      <c r="O34" s="26"/>
      <c r="P34" s="26"/>
      <c r="Q34" s="26">
        <v>7.2500549256801605</v>
      </c>
      <c r="R34" s="26">
        <v>12.334682047367096</v>
      </c>
      <c r="S34" s="26"/>
      <c r="T34" s="26">
        <v>11.70617938041687</v>
      </c>
      <c r="U34" s="26">
        <v>14.127445220947266</v>
      </c>
      <c r="V34" s="26">
        <v>8.8567875325679779</v>
      </c>
      <c r="W34" s="26">
        <v>5.791647732257843</v>
      </c>
      <c r="X34" s="26">
        <v>13.054314255714417</v>
      </c>
      <c r="Y34" s="26">
        <v>4.0983293205499649</v>
      </c>
      <c r="Z34" s="24"/>
      <c r="AA34" s="22">
        <v>9</v>
      </c>
      <c r="AB34" s="29" t="s">
        <v>36</v>
      </c>
    </row>
    <row r="35" spans="1:28" s="1" customFormat="1">
      <c r="A35" s="21">
        <v>704</v>
      </c>
      <c r="B35" s="21" t="s">
        <v>100</v>
      </c>
      <c r="C35" s="22" t="s">
        <v>101</v>
      </c>
      <c r="D35" s="22" t="s">
        <v>72</v>
      </c>
      <c r="E35" s="22" t="s">
        <v>30</v>
      </c>
      <c r="F35" s="22" t="s">
        <v>50</v>
      </c>
      <c r="G35" s="22"/>
      <c r="H35" s="25">
        <v>3.362153097987175E-2</v>
      </c>
      <c r="I35" s="25"/>
      <c r="J35" s="26">
        <v>9.7445130348205566</v>
      </c>
      <c r="K35" s="26">
        <v>46.69259786605835</v>
      </c>
      <c r="L35" s="26">
        <v>43.562889099121094</v>
      </c>
      <c r="M35" s="26"/>
      <c r="N35" s="26"/>
      <c r="O35" s="26">
        <v>9.7445130348205566</v>
      </c>
      <c r="P35" s="26"/>
      <c r="Q35" s="26">
        <v>36.662635207176208</v>
      </c>
      <c r="R35" s="26">
        <v>10.029963403940201</v>
      </c>
      <c r="S35" s="26"/>
      <c r="T35" s="26">
        <v>15.005159378051758</v>
      </c>
      <c r="U35" s="26">
        <v>11.732520163059235</v>
      </c>
      <c r="V35" s="26">
        <v>4.5546982437372208</v>
      </c>
      <c r="W35" s="26">
        <v>0.96117854118347168</v>
      </c>
      <c r="X35" s="26">
        <v>8.1088602542877197</v>
      </c>
      <c r="Y35" s="26">
        <v>3.2004714012145996</v>
      </c>
      <c r="Z35" s="24"/>
      <c r="AA35" s="22">
        <v>9</v>
      </c>
      <c r="AB35" s="29" t="s">
        <v>32</v>
      </c>
    </row>
    <row r="36" spans="1:28" s="1" customFormat="1">
      <c r="A36" s="21">
        <v>818</v>
      </c>
      <c r="B36" s="21" t="s">
        <v>114</v>
      </c>
      <c r="C36" s="22" t="s">
        <v>115</v>
      </c>
      <c r="D36" s="22" t="s">
        <v>43</v>
      </c>
      <c r="E36" s="22" t="s">
        <v>44</v>
      </c>
      <c r="F36" s="22" t="s">
        <v>50</v>
      </c>
      <c r="G36" s="22"/>
      <c r="H36" s="25">
        <v>3.4223951399326324E-2</v>
      </c>
      <c r="I36" s="25"/>
      <c r="J36" s="26">
        <v>36.410939693450928</v>
      </c>
      <c r="K36" s="26">
        <v>46.344894170761108</v>
      </c>
      <c r="L36" s="26">
        <v>17.244167625904083</v>
      </c>
      <c r="M36" s="26"/>
      <c r="N36" s="26">
        <v>31.351751089096069</v>
      </c>
      <c r="O36" s="26">
        <v>5.059187114238739</v>
      </c>
      <c r="P36" s="26"/>
      <c r="Q36" s="26">
        <v>23.343382775783539</v>
      </c>
      <c r="R36" s="26">
        <v>23.001512885093689</v>
      </c>
      <c r="S36" s="26"/>
      <c r="T36" s="26"/>
      <c r="U36" s="26">
        <v>7.2274103760719299</v>
      </c>
      <c r="V36" s="26">
        <v>3.0267391353845596</v>
      </c>
      <c r="W36" s="26">
        <v>0.17584949964657426</v>
      </c>
      <c r="X36" s="26">
        <v>5.3685653954744339</v>
      </c>
      <c r="Y36" s="26">
        <v>1.4456040225923061</v>
      </c>
      <c r="Z36" s="24"/>
      <c r="AA36" s="22">
        <v>9</v>
      </c>
      <c r="AB36" s="29" t="s">
        <v>116</v>
      </c>
    </row>
    <row r="37" spans="1:28" s="1" customFormat="1">
      <c r="A37" s="21">
        <v>170</v>
      </c>
      <c r="B37" s="21" t="s">
        <v>84</v>
      </c>
      <c r="C37" s="22" t="s">
        <v>85</v>
      </c>
      <c r="D37" s="22" t="s">
        <v>35</v>
      </c>
      <c r="E37" s="22" t="s">
        <v>44</v>
      </c>
      <c r="F37" s="22" t="s">
        <v>47</v>
      </c>
      <c r="G37" s="22"/>
      <c r="H37" s="25">
        <v>3.5564079880714417E-2</v>
      </c>
      <c r="I37" s="25"/>
      <c r="J37" s="26">
        <v>8.7166257202625275</v>
      </c>
      <c r="K37" s="26">
        <v>41.926279664039612</v>
      </c>
      <c r="L37" s="26">
        <v>49.357092380523682</v>
      </c>
      <c r="M37" s="26"/>
      <c r="N37" s="26"/>
      <c r="O37" s="26">
        <v>8.7166257202625275</v>
      </c>
      <c r="P37" s="26"/>
      <c r="Q37" s="26">
        <v>35.999366641044617</v>
      </c>
      <c r="R37" s="26">
        <v>5.9269141405820847</v>
      </c>
      <c r="S37" s="26"/>
      <c r="T37" s="26">
        <v>11.341888457536697</v>
      </c>
      <c r="U37" s="26">
        <v>10.437323153018951</v>
      </c>
      <c r="V37" s="26">
        <v>9.4666771590709686</v>
      </c>
      <c r="W37" s="26">
        <v>3.3727884292602539</v>
      </c>
      <c r="X37" s="26">
        <v>11.859480291604996</v>
      </c>
      <c r="Y37" s="26">
        <v>2.8789343312382698</v>
      </c>
      <c r="Z37" s="24"/>
      <c r="AA37" s="22">
        <v>9</v>
      </c>
      <c r="AB37" s="29" t="s">
        <v>32</v>
      </c>
    </row>
    <row r="38" spans="1:28" s="1" customFormat="1">
      <c r="A38" s="21">
        <v>484</v>
      </c>
      <c r="B38" s="21" t="s">
        <v>91</v>
      </c>
      <c r="C38" s="22" t="s">
        <v>92</v>
      </c>
      <c r="D38" s="22" t="s">
        <v>35</v>
      </c>
      <c r="E38" s="22" t="s">
        <v>93</v>
      </c>
      <c r="F38" s="22" t="s">
        <v>94</v>
      </c>
      <c r="G38" s="22"/>
      <c r="H38" s="25">
        <v>3.6159466952085495E-2</v>
      </c>
      <c r="I38" s="25"/>
      <c r="J38" s="26">
        <v>45.988407731056213</v>
      </c>
      <c r="K38" s="26">
        <v>26.390412449836731</v>
      </c>
      <c r="L38" s="26">
        <v>27.621179819107056</v>
      </c>
      <c r="M38" s="26"/>
      <c r="N38" s="26">
        <v>45.988407731056213</v>
      </c>
      <c r="O38" s="26"/>
      <c r="P38" s="26"/>
      <c r="Q38" s="26">
        <v>18.68254691362381</v>
      </c>
      <c r="R38" s="26">
        <v>7.7078662812709808</v>
      </c>
      <c r="S38" s="26"/>
      <c r="T38" s="26">
        <v>8.1202894449234009</v>
      </c>
      <c r="U38" s="26">
        <v>6.7685708403587341</v>
      </c>
      <c r="V38" s="26">
        <v>3.8261301815509796</v>
      </c>
      <c r="W38" s="26">
        <v>0.66307317465543747</v>
      </c>
      <c r="X38" s="26">
        <v>5.0441410392522812</v>
      </c>
      <c r="Y38" s="26">
        <v>3.1989734619855881</v>
      </c>
      <c r="Z38" s="24"/>
      <c r="AA38" s="22">
        <v>9</v>
      </c>
      <c r="AB38" s="29" t="s">
        <v>36</v>
      </c>
    </row>
    <row r="39" spans="1:28" s="1" customFormat="1">
      <c r="A39" s="21">
        <v>218</v>
      </c>
      <c r="B39" s="21" t="s">
        <v>102</v>
      </c>
      <c r="C39" s="22" t="s">
        <v>103</v>
      </c>
      <c r="D39" s="22" t="s">
        <v>35</v>
      </c>
      <c r="E39" s="22" t="s">
        <v>104</v>
      </c>
      <c r="F39" s="22" t="s">
        <v>105</v>
      </c>
      <c r="G39" s="22"/>
      <c r="H39" s="25">
        <v>3.6202490329742432E-2</v>
      </c>
      <c r="I39" s="25"/>
      <c r="J39" s="26">
        <v>42.226946353912354</v>
      </c>
      <c r="K39" s="26">
        <v>21.352002024650574</v>
      </c>
      <c r="L39" s="26">
        <v>36.421054601669312</v>
      </c>
      <c r="M39" s="26"/>
      <c r="N39" s="26">
        <v>29.855427145957947</v>
      </c>
      <c r="O39" s="26">
        <v>12.371518462896347</v>
      </c>
      <c r="P39" s="26"/>
      <c r="Q39" s="26">
        <v>15.419034659862518</v>
      </c>
      <c r="R39" s="26">
        <v>5.9329666197299957</v>
      </c>
      <c r="S39" s="26"/>
      <c r="T39" s="26">
        <v>4.3193817138671875</v>
      </c>
      <c r="U39" s="26">
        <v>9.6344120800495148</v>
      </c>
      <c r="V39" s="26">
        <v>8.6218453943729401</v>
      </c>
      <c r="W39" s="26">
        <v>1.6422031447291374</v>
      </c>
      <c r="X39" s="26">
        <v>7.8108794987201691</v>
      </c>
      <c r="Y39" s="26">
        <v>4.3923329561948776</v>
      </c>
      <c r="Z39" s="24"/>
      <c r="AA39" s="22">
        <v>10</v>
      </c>
      <c r="AB39" s="29" t="s">
        <v>40</v>
      </c>
    </row>
    <row r="40" spans="1:28" s="1" customFormat="1">
      <c r="A40" s="21">
        <v>600</v>
      </c>
      <c r="B40" s="21" t="s">
        <v>106</v>
      </c>
      <c r="C40" s="22" t="s">
        <v>107</v>
      </c>
      <c r="D40" s="22" t="s">
        <v>35</v>
      </c>
      <c r="E40" s="22" t="s">
        <v>30</v>
      </c>
      <c r="F40" s="22" t="s">
        <v>94</v>
      </c>
      <c r="G40" s="22"/>
      <c r="H40" s="25">
        <v>3.7028994411230087E-2</v>
      </c>
      <c r="I40" s="25"/>
      <c r="J40" s="26">
        <v>15.52966833114624</v>
      </c>
      <c r="K40" s="26">
        <v>37.333342432975769</v>
      </c>
      <c r="L40" s="26">
        <v>47.136986255645752</v>
      </c>
      <c r="M40" s="26"/>
      <c r="N40" s="26">
        <v>11.004670709371567</v>
      </c>
      <c r="O40" s="26">
        <v>4.5249968767166138</v>
      </c>
      <c r="P40" s="26"/>
      <c r="Q40" s="26">
        <v>26.655033230781555</v>
      </c>
      <c r="R40" s="26">
        <v>10.678309947252274</v>
      </c>
      <c r="S40" s="26"/>
      <c r="T40" s="26">
        <v>15.853071212768555</v>
      </c>
      <c r="U40" s="26">
        <v>10.601448267698288</v>
      </c>
      <c r="V40" s="26">
        <v>4.8530023545026779</v>
      </c>
      <c r="W40" s="26">
        <v>2.2469745948910713</v>
      </c>
      <c r="X40" s="26">
        <v>10.780826956033707</v>
      </c>
      <c r="Y40" s="26">
        <v>2.8016623109579086</v>
      </c>
      <c r="Z40" s="24"/>
      <c r="AA40" s="22">
        <v>10</v>
      </c>
      <c r="AB40" s="29" t="s">
        <v>40</v>
      </c>
    </row>
    <row r="41" spans="1:28" s="1" customFormat="1">
      <c r="A41" s="21">
        <v>84</v>
      </c>
      <c r="B41" s="21" t="s">
        <v>98</v>
      </c>
      <c r="C41" s="22" t="s">
        <v>99</v>
      </c>
      <c r="D41" s="22" t="s">
        <v>35</v>
      </c>
      <c r="E41" s="22" t="s">
        <v>30</v>
      </c>
      <c r="F41" s="22" t="s">
        <v>47</v>
      </c>
      <c r="G41" s="22"/>
      <c r="H41" s="25">
        <v>3.7541981786489487E-2</v>
      </c>
      <c r="I41" s="25"/>
      <c r="J41" s="26">
        <v>38.180997967720032</v>
      </c>
      <c r="K41" s="26">
        <v>20.583215355873108</v>
      </c>
      <c r="L41" s="26">
        <v>41.235789656639099</v>
      </c>
      <c r="M41" s="26"/>
      <c r="N41" s="26">
        <v>28.371244668960571</v>
      </c>
      <c r="O41" s="26">
        <v>9.8097532987594604</v>
      </c>
      <c r="P41" s="26"/>
      <c r="Q41" s="26">
        <v>6.2261432409286499</v>
      </c>
      <c r="R41" s="26">
        <v>14.357072114944458</v>
      </c>
      <c r="S41" s="26"/>
      <c r="T41" s="26">
        <v>10.044693946838379</v>
      </c>
      <c r="U41" s="26">
        <v>8.597254753112793</v>
      </c>
      <c r="V41" s="26">
        <v>2.5037355720996857</v>
      </c>
      <c r="W41" s="26">
        <v>7.01092928647995</v>
      </c>
      <c r="X41" s="26">
        <v>10.172409564256668</v>
      </c>
      <c r="Y41" s="26">
        <v>2.9067659750580788</v>
      </c>
      <c r="Z41" s="24"/>
      <c r="AA41" s="22">
        <v>10</v>
      </c>
      <c r="AB41" s="29" t="s">
        <v>40</v>
      </c>
    </row>
    <row r="42" spans="1:28" s="1" customFormat="1">
      <c r="A42" s="21">
        <v>860</v>
      </c>
      <c r="B42" s="21" t="s">
        <v>122</v>
      </c>
      <c r="C42" s="22" t="s">
        <v>123</v>
      </c>
      <c r="D42" s="22" t="s">
        <v>29</v>
      </c>
      <c r="E42" s="22" t="s">
        <v>30</v>
      </c>
      <c r="F42" s="22" t="s">
        <v>124</v>
      </c>
      <c r="G42" s="22"/>
      <c r="H42" s="25">
        <v>4.0634617209434509E-2</v>
      </c>
      <c r="I42" s="25"/>
      <c r="J42" s="26">
        <v>64.252364635467529</v>
      </c>
      <c r="K42" s="26">
        <v>8.4516212344169617</v>
      </c>
      <c r="L42" s="26">
        <v>27.296018600463867</v>
      </c>
      <c r="M42" s="26"/>
      <c r="N42" s="26">
        <v>29.176276922225952</v>
      </c>
      <c r="O42" s="26">
        <v>35.076087713241577</v>
      </c>
      <c r="P42" s="26"/>
      <c r="Q42" s="26">
        <v>9.04024054761976E-2</v>
      </c>
      <c r="R42" s="26">
        <v>8.3612188696861267</v>
      </c>
      <c r="S42" s="26"/>
      <c r="T42" s="26">
        <v>8.5086487233638763</v>
      </c>
      <c r="U42" s="26">
        <v>1.10203567892313</v>
      </c>
      <c r="V42" s="26">
        <v>7.5114600360393524</v>
      </c>
      <c r="W42" s="26">
        <v>0.40117250755429268</v>
      </c>
      <c r="X42" s="26">
        <v>4.3795119971036911</v>
      </c>
      <c r="Y42" s="26">
        <v>5.3931891918182373</v>
      </c>
      <c r="Z42" s="24"/>
      <c r="AA42" s="22">
        <v>10</v>
      </c>
      <c r="AB42" s="29" t="s">
        <v>40</v>
      </c>
    </row>
    <row r="43" spans="1:28" s="1" customFormat="1">
      <c r="A43" s="21">
        <v>760</v>
      </c>
      <c r="B43" s="21" t="s">
        <v>125</v>
      </c>
      <c r="C43" s="22" t="s">
        <v>126</v>
      </c>
      <c r="D43" s="22" t="s">
        <v>43</v>
      </c>
      <c r="E43" s="22" t="s">
        <v>113</v>
      </c>
      <c r="F43" s="22" t="s">
        <v>83</v>
      </c>
      <c r="G43" s="22"/>
      <c r="H43" s="25">
        <v>4.6804498881101608E-2</v>
      </c>
      <c r="I43" s="25"/>
      <c r="J43" s="26">
        <v>40.312248468399048</v>
      </c>
      <c r="K43" s="26">
        <v>42.435926198959351</v>
      </c>
      <c r="L43" s="26">
        <v>17.251825332641602</v>
      </c>
      <c r="M43" s="26"/>
      <c r="N43" s="26">
        <v>28.786653280258179</v>
      </c>
      <c r="O43" s="26">
        <v>11.525595933198929</v>
      </c>
      <c r="P43" s="26"/>
      <c r="Q43" s="26">
        <v>18.7794029712677</v>
      </c>
      <c r="R43" s="26">
        <v>23.656521737575531</v>
      </c>
      <c r="S43" s="26"/>
      <c r="T43" s="26">
        <v>0.2174396300688386</v>
      </c>
      <c r="U43" s="26">
        <v>5.6789539754390717</v>
      </c>
      <c r="V43" s="26">
        <v>5.4858144372701645</v>
      </c>
      <c r="W43" s="26">
        <v>0.18515699775889516</v>
      </c>
      <c r="X43" s="26">
        <v>4.5925568789243698</v>
      </c>
      <c r="Y43" s="26">
        <v>1.0919041931629181</v>
      </c>
      <c r="Z43" s="24"/>
      <c r="AA43" s="22">
        <v>10</v>
      </c>
      <c r="AB43" s="29" t="s">
        <v>40</v>
      </c>
    </row>
    <row r="44" spans="1:28" s="1" customFormat="1">
      <c r="A44" s="21">
        <v>31</v>
      </c>
      <c r="B44" s="21" t="s">
        <v>129</v>
      </c>
      <c r="C44" s="22" t="s">
        <v>130</v>
      </c>
      <c r="D44" s="22" t="s">
        <v>29</v>
      </c>
      <c r="E44" s="22" t="s">
        <v>44</v>
      </c>
      <c r="F44" s="22" t="s">
        <v>124</v>
      </c>
      <c r="G44" s="22"/>
      <c r="H44" s="25">
        <v>4.8167645931243896E-2</v>
      </c>
      <c r="I44" s="25"/>
      <c r="J44" s="26">
        <v>39.537414908409119</v>
      </c>
      <c r="K44" s="26">
        <v>26.092433929443359</v>
      </c>
      <c r="L44" s="26">
        <v>34.370151162147522</v>
      </c>
      <c r="M44" s="26"/>
      <c r="N44" s="26">
        <v>33.739468455314636</v>
      </c>
      <c r="O44" s="26">
        <v>5.7979471981525421</v>
      </c>
      <c r="P44" s="26"/>
      <c r="Q44" s="26">
        <v>1.9013363867998123</v>
      </c>
      <c r="R44" s="26">
        <v>24.191097915172577</v>
      </c>
      <c r="S44" s="26"/>
      <c r="T44" s="26">
        <v>4.2406439781188965</v>
      </c>
      <c r="U44" s="26">
        <v>8.5683129727840424</v>
      </c>
      <c r="V44" s="26">
        <v>10.468191653490067</v>
      </c>
      <c r="W44" s="26">
        <v>0.3053091699257493</v>
      </c>
      <c r="X44" s="26">
        <v>6.0804042965173721</v>
      </c>
      <c r="Y44" s="26">
        <v>4.70728799700737</v>
      </c>
      <c r="Z44" s="24"/>
      <c r="AA44" s="22">
        <v>10</v>
      </c>
      <c r="AB44" s="29" t="s">
        <v>40</v>
      </c>
    </row>
    <row r="45" spans="1:28" s="1" customFormat="1">
      <c r="A45" s="21">
        <v>360</v>
      </c>
      <c r="B45" s="21" t="s">
        <v>131</v>
      </c>
      <c r="C45" s="22" t="s">
        <v>132</v>
      </c>
      <c r="D45" s="22" t="s">
        <v>72</v>
      </c>
      <c r="E45" s="22" t="s">
        <v>44</v>
      </c>
      <c r="F45" s="22" t="s">
        <v>31</v>
      </c>
      <c r="G45" s="22"/>
      <c r="H45" s="25">
        <v>5.1462780684232712E-2</v>
      </c>
      <c r="I45" s="25"/>
      <c r="J45" s="26">
        <v>14.396600425243378</v>
      </c>
      <c r="K45" s="26">
        <v>30.112621188163757</v>
      </c>
      <c r="L45" s="26">
        <v>55.490773916244507</v>
      </c>
      <c r="M45" s="26"/>
      <c r="N45" s="26"/>
      <c r="O45" s="26">
        <v>14.396600425243378</v>
      </c>
      <c r="P45" s="26"/>
      <c r="Q45" s="26">
        <v>15.866735577583313</v>
      </c>
      <c r="R45" s="26">
        <v>14.245885610580444</v>
      </c>
      <c r="S45" s="26"/>
      <c r="T45" s="26">
        <v>14.222151041030884</v>
      </c>
      <c r="U45" s="26">
        <v>12.363544851541519</v>
      </c>
      <c r="V45" s="26">
        <v>10.680592805147171</v>
      </c>
      <c r="W45" s="26">
        <v>3.3620093017816544</v>
      </c>
      <c r="X45" s="26">
        <v>6.9360524415969849</v>
      </c>
      <c r="Y45" s="26">
        <v>7.9264238476753235</v>
      </c>
      <c r="Z45" s="24"/>
      <c r="AA45" s="22">
        <v>9</v>
      </c>
      <c r="AB45" s="29" t="s">
        <v>32</v>
      </c>
    </row>
    <row r="46" spans="1:28" s="1" customFormat="1">
      <c r="A46" s="21">
        <v>740</v>
      </c>
      <c r="B46" s="21" t="s">
        <v>108</v>
      </c>
      <c r="C46" s="22" t="s">
        <v>109</v>
      </c>
      <c r="D46" s="22" t="s">
        <v>35</v>
      </c>
      <c r="E46" s="22" t="s">
        <v>30</v>
      </c>
      <c r="F46" s="22" t="s">
        <v>110</v>
      </c>
      <c r="G46" s="22"/>
      <c r="H46" s="25">
        <v>5.1516011357307434E-2</v>
      </c>
      <c r="I46" s="25"/>
      <c r="J46" s="26">
        <v>36.138111352920532</v>
      </c>
      <c r="K46" s="26">
        <v>32.738575339317322</v>
      </c>
      <c r="L46" s="26">
        <v>31.12330436706543</v>
      </c>
      <c r="M46" s="26"/>
      <c r="N46" s="26">
        <v>36.138111352920532</v>
      </c>
      <c r="O46" s="26"/>
      <c r="P46" s="26"/>
      <c r="Q46" s="26">
        <v>27.334088087081909</v>
      </c>
      <c r="R46" s="26">
        <v>5.4044879972934723</v>
      </c>
      <c r="S46" s="26"/>
      <c r="T46" s="26">
        <v>5.7678297162055969</v>
      </c>
      <c r="U46" s="26">
        <v>9.168379008769989</v>
      </c>
      <c r="V46" s="26">
        <v>3.7510830909013748</v>
      </c>
      <c r="W46" s="26">
        <v>3.4870520234107971</v>
      </c>
      <c r="X46" s="26">
        <v>4.3474931269884109</v>
      </c>
      <c r="Y46" s="26">
        <v>4.6014700084924698</v>
      </c>
      <c r="Z46" s="24"/>
      <c r="AA46" s="22">
        <v>9</v>
      </c>
      <c r="AB46" s="29" t="s">
        <v>36</v>
      </c>
    </row>
    <row r="47" spans="1:28" s="1" customFormat="1">
      <c r="A47" s="21">
        <v>710</v>
      </c>
      <c r="B47" s="21" t="s">
        <v>133</v>
      </c>
      <c r="C47" s="22" t="s">
        <v>134</v>
      </c>
      <c r="D47" s="22" t="s">
        <v>135</v>
      </c>
      <c r="E47" s="22" t="s">
        <v>136</v>
      </c>
      <c r="F47" s="22" t="s">
        <v>137</v>
      </c>
      <c r="G47" s="22"/>
      <c r="H47" s="25">
        <v>5.5330608040094376E-2</v>
      </c>
      <c r="I47" s="25"/>
      <c r="J47" s="26">
        <v>52.162379026412964</v>
      </c>
      <c r="K47" s="26">
        <v>6.9311723113059998</v>
      </c>
      <c r="L47" s="26">
        <v>40.906444191932678</v>
      </c>
      <c r="M47" s="26"/>
      <c r="N47" s="26">
        <v>45.394071936607361</v>
      </c>
      <c r="O47" s="26">
        <v>6.7683085799217224</v>
      </c>
      <c r="P47" s="26"/>
      <c r="Q47" s="26">
        <v>4.8342514783143997</v>
      </c>
      <c r="R47" s="26">
        <v>2.0969208329916</v>
      </c>
      <c r="S47" s="26"/>
      <c r="T47" s="26">
        <v>7.0933550596237183</v>
      </c>
      <c r="U47" s="26">
        <v>14.693513512611389</v>
      </c>
      <c r="V47" s="26">
        <v>4.4065847992897034</v>
      </c>
      <c r="W47" s="26">
        <v>6.0008291155099869</v>
      </c>
      <c r="X47" s="26">
        <v>4.2165789753198624</v>
      </c>
      <c r="Y47" s="26">
        <v>4.4955827295780182</v>
      </c>
      <c r="Z47" s="24"/>
      <c r="AA47" s="22">
        <v>10</v>
      </c>
      <c r="AB47" s="29" t="s">
        <v>40</v>
      </c>
    </row>
    <row r="48" spans="1:28" s="1" customFormat="1">
      <c r="A48" s="21">
        <v>222</v>
      </c>
      <c r="B48" s="21" t="s">
        <v>127</v>
      </c>
      <c r="C48" s="22" t="s">
        <v>128</v>
      </c>
      <c r="D48" s="22" t="s">
        <v>35</v>
      </c>
      <c r="E48" s="22" t="s">
        <v>30</v>
      </c>
      <c r="F48" s="22" t="s">
        <v>50</v>
      </c>
      <c r="G48" s="22"/>
      <c r="H48" s="25">
        <v>5.6994087994098663E-2</v>
      </c>
      <c r="I48" s="25"/>
      <c r="J48" s="26">
        <v>16.423892974853516</v>
      </c>
      <c r="K48" s="26">
        <v>41.794890165328979</v>
      </c>
      <c r="L48" s="26">
        <v>41.781216859817505</v>
      </c>
      <c r="M48" s="26"/>
      <c r="N48" s="26">
        <v>13.800017535686493</v>
      </c>
      <c r="O48" s="26">
        <v>2.6238761842250824</v>
      </c>
      <c r="P48" s="26"/>
      <c r="Q48" s="26">
        <v>26.935961842536926</v>
      </c>
      <c r="R48" s="26">
        <v>14.858928322792053</v>
      </c>
      <c r="S48" s="26"/>
      <c r="T48" s="26">
        <v>11.121977120637894</v>
      </c>
      <c r="U48" s="26">
        <v>9.5146894454956055</v>
      </c>
      <c r="V48" s="26">
        <v>3.1336411833763123</v>
      </c>
      <c r="W48" s="26">
        <v>3.4561052918434143</v>
      </c>
      <c r="X48" s="26">
        <v>10.942161083221436</v>
      </c>
      <c r="Y48" s="26">
        <v>3.612639382481575</v>
      </c>
      <c r="Z48" s="24"/>
      <c r="AA48" s="22">
        <v>10</v>
      </c>
      <c r="AB48" s="29" t="s">
        <v>40</v>
      </c>
    </row>
    <row r="49" spans="1:28" s="1" customFormat="1">
      <c r="A49" s="21">
        <v>608</v>
      </c>
      <c r="B49" s="21" t="s">
        <v>142</v>
      </c>
      <c r="C49" s="22" t="s">
        <v>143</v>
      </c>
      <c r="D49" s="22" t="s">
        <v>72</v>
      </c>
      <c r="E49" s="22" t="s">
        <v>44</v>
      </c>
      <c r="F49" s="22" t="s">
        <v>69</v>
      </c>
      <c r="G49" s="22"/>
      <c r="H49" s="25">
        <v>6.0820505023002625E-2</v>
      </c>
      <c r="I49" s="25"/>
      <c r="J49" s="26">
        <v>14.025172591209412</v>
      </c>
      <c r="K49" s="26">
        <v>24.281015992164612</v>
      </c>
      <c r="L49" s="26">
        <v>61.693811416625977</v>
      </c>
      <c r="M49" s="26"/>
      <c r="N49" s="26"/>
      <c r="O49" s="26">
        <v>14.025172591209412</v>
      </c>
      <c r="P49" s="26"/>
      <c r="Q49" s="26">
        <v>24.281015992164612</v>
      </c>
      <c r="R49" s="26"/>
      <c r="S49" s="26"/>
      <c r="T49" s="26">
        <v>14.738550782203674</v>
      </c>
      <c r="U49" s="26">
        <v>10.300300270318985</v>
      </c>
      <c r="V49" s="26">
        <v>4.7920912504196167</v>
      </c>
      <c r="W49" s="26">
        <v>9.009949117898941</v>
      </c>
      <c r="X49" s="26">
        <v>12.304674834012985</v>
      </c>
      <c r="Y49" s="26">
        <v>10.548242181539536</v>
      </c>
      <c r="Z49" s="24"/>
      <c r="AA49" s="22">
        <v>8</v>
      </c>
      <c r="AB49" s="29" t="s">
        <v>144</v>
      </c>
    </row>
    <row r="50" spans="1:28" s="1" customFormat="1">
      <c r="A50" s="21">
        <v>156</v>
      </c>
      <c r="B50" s="21" t="s">
        <v>138</v>
      </c>
      <c r="C50" s="22" t="s">
        <v>139</v>
      </c>
      <c r="D50" s="22" t="s">
        <v>72</v>
      </c>
      <c r="E50" s="22" t="s">
        <v>140</v>
      </c>
      <c r="F50" s="22" t="s">
        <v>50</v>
      </c>
      <c r="G50" s="22"/>
      <c r="H50" s="25">
        <v>6.2752731144428253E-2</v>
      </c>
      <c r="I50" s="25"/>
      <c r="J50" s="26">
        <v>44.873285293579102</v>
      </c>
      <c r="K50" s="26">
        <v>19.84776109457016</v>
      </c>
      <c r="L50" s="26">
        <v>35.278955101966858</v>
      </c>
      <c r="M50" s="26"/>
      <c r="N50" s="26">
        <v>44.513371586799622</v>
      </c>
      <c r="O50" s="26">
        <v>0.35991291515529156</v>
      </c>
      <c r="P50" s="26"/>
      <c r="Q50" s="26">
        <v>12.656024098396301</v>
      </c>
      <c r="R50" s="26">
        <v>7.1917369961738586</v>
      </c>
      <c r="S50" s="26"/>
      <c r="T50" s="26">
        <v>16.501697897911072</v>
      </c>
      <c r="U50" s="26">
        <v>3.4881316125392914</v>
      </c>
      <c r="V50" s="26">
        <v>13.348491489887238</v>
      </c>
      <c r="W50" s="26">
        <v>0.12939197476953268</v>
      </c>
      <c r="X50" s="26"/>
      <c r="Y50" s="26">
        <v>1.8112422898411751</v>
      </c>
      <c r="Z50" s="24"/>
      <c r="AA50" s="22">
        <v>9</v>
      </c>
      <c r="AB50" s="29" t="s">
        <v>141</v>
      </c>
    </row>
    <row r="51" spans="1:28" s="1" customFormat="1">
      <c r="A51" s="21">
        <v>368</v>
      </c>
      <c r="B51" s="21" t="s">
        <v>145</v>
      </c>
      <c r="C51" s="22" t="s">
        <v>146</v>
      </c>
      <c r="D51" s="22" t="s">
        <v>43</v>
      </c>
      <c r="E51" s="22" t="s">
        <v>30</v>
      </c>
      <c r="F51" s="22" t="s">
        <v>57</v>
      </c>
      <c r="G51" s="22"/>
      <c r="H51" s="25">
        <v>7.7216759324073792E-2</v>
      </c>
      <c r="I51" s="25"/>
      <c r="J51" s="26">
        <v>33.565780520439148</v>
      </c>
      <c r="K51" s="26">
        <v>50.098812580108643</v>
      </c>
      <c r="L51" s="26">
        <v>16.335400938987732</v>
      </c>
      <c r="M51" s="26"/>
      <c r="N51" s="26">
        <v>26.833644509315491</v>
      </c>
      <c r="O51" s="26">
        <v>6.7321352660655975</v>
      </c>
      <c r="P51" s="26"/>
      <c r="Q51" s="26">
        <v>18.987075984477997</v>
      </c>
      <c r="R51" s="26">
        <v>31.111738085746765</v>
      </c>
      <c r="S51" s="26"/>
      <c r="T51" s="26">
        <v>0.77361934818327427</v>
      </c>
      <c r="U51" s="26">
        <v>2.6565007865428925</v>
      </c>
      <c r="V51" s="26">
        <v>4.5561406761407852</v>
      </c>
      <c r="W51" s="26">
        <v>0.67856302484869957</v>
      </c>
      <c r="X51" s="26">
        <v>7.2303920984268188</v>
      </c>
      <c r="Y51" s="26">
        <v>0.4401864018291235</v>
      </c>
      <c r="Z51" s="24"/>
      <c r="AA51" s="22">
        <v>10</v>
      </c>
      <c r="AB51" s="29" t="s">
        <v>40</v>
      </c>
    </row>
    <row r="52" spans="1:28" s="1" customFormat="1">
      <c r="A52" s="21">
        <v>604</v>
      </c>
      <c r="B52" s="21" t="s">
        <v>147</v>
      </c>
      <c r="C52" s="22" t="s">
        <v>148</v>
      </c>
      <c r="D52" s="22" t="s">
        <v>35</v>
      </c>
      <c r="E52" s="22" t="s">
        <v>44</v>
      </c>
      <c r="F52" s="22" t="s">
        <v>31</v>
      </c>
      <c r="G52" s="22"/>
      <c r="H52" s="25">
        <v>8.2375191152095795E-2</v>
      </c>
      <c r="I52" s="25"/>
      <c r="J52" s="26">
        <v>17.576076090335846</v>
      </c>
      <c r="K52" s="26">
        <v>20.011965930461884</v>
      </c>
      <c r="L52" s="26">
        <v>62.411952018737793</v>
      </c>
      <c r="M52" s="26"/>
      <c r="N52" s="26">
        <v>15.586632490158081</v>
      </c>
      <c r="O52" s="26">
        <v>1.98944341391325</v>
      </c>
      <c r="P52" s="26"/>
      <c r="Q52" s="26">
        <v>14.554427564144135</v>
      </c>
      <c r="R52" s="26">
        <v>5.4575387388467789</v>
      </c>
      <c r="S52" s="26"/>
      <c r="T52" s="26">
        <v>13.526681065559387</v>
      </c>
      <c r="U52" s="26">
        <v>13.509626686573029</v>
      </c>
      <c r="V52" s="26">
        <v>7.4147149920463562</v>
      </c>
      <c r="W52" s="26">
        <v>6.5080739557743073</v>
      </c>
      <c r="X52" s="26">
        <v>15.829792618751526</v>
      </c>
      <c r="Y52" s="26">
        <v>5.6230638176202774</v>
      </c>
      <c r="Z52" s="24"/>
      <c r="AA52" s="22">
        <v>10</v>
      </c>
      <c r="AB52" s="29" t="s">
        <v>40</v>
      </c>
    </row>
    <row r="53" spans="1:28" s="1" customFormat="1">
      <c r="A53" s="21">
        <v>496</v>
      </c>
      <c r="B53" s="21" t="s">
        <v>153</v>
      </c>
      <c r="C53" s="22" t="s">
        <v>154</v>
      </c>
      <c r="D53" s="22" t="s">
        <v>72</v>
      </c>
      <c r="E53" s="22" t="s">
        <v>30</v>
      </c>
      <c r="F53" s="22" t="s">
        <v>69</v>
      </c>
      <c r="G53" s="22"/>
      <c r="H53" s="25">
        <v>9.0887561440467834E-2</v>
      </c>
      <c r="I53" s="25"/>
      <c r="J53" s="26">
        <v>16.126444935798645</v>
      </c>
      <c r="K53" s="26">
        <v>11.23567521572113</v>
      </c>
      <c r="L53" s="26">
        <v>72.637885808944702</v>
      </c>
      <c r="M53" s="26"/>
      <c r="N53" s="26">
        <v>9.559968113899231</v>
      </c>
      <c r="O53" s="26">
        <v>6.5664768218994141</v>
      </c>
      <c r="P53" s="26"/>
      <c r="Q53" s="26">
        <v>9.0346023440361023</v>
      </c>
      <c r="R53" s="26">
        <v>2.2010732442140579</v>
      </c>
      <c r="S53" s="26"/>
      <c r="T53" s="26">
        <v>16.576942801475525</v>
      </c>
      <c r="U53" s="26">
        <v>17.669828236103058</v>
      </c>
      <c r="V53" s="26">
        <v>12.41162121295929</v>
      </c>
      <c r="W53" s="26">
        <v>10.869263112545013</v>
      </c>
      <c r="X53" s="26">
        <v>14.188975095748901</v>
      </c>
      <c r="Y53" s="26">
        <v>0.92125190421938896</v>
      </c>
      <c r="Z53" s="24"/>
      <c r="AA53" s="22">
        <v>10</v>
      </c>
      <c r="AB53" s="29" t="s">
        <v>40</v>
      </c>
    </row>
    <row r="54" spans="1:28" s="1" customFormat="1">
      <c r="A54" s="21">
        <v>558</v>
      </c>
      <c r="B54" s="21" t="s">
        <v>149</v>
      </c>
      <c r="C54" s="22" t="s">
        <v>150</v>
      </c>
      <c r="D54" s="22" t="s">
        <v>35</v>
      </c>
      <c r="E54" s="22" t="s">
        <v>44</v>
      </c>
      <c r="F54" s="22" t="s">
        <v>60</v>
      </c>
      <c r="G54" s="22"/>
      <c r="H54" s="25">
        <v>0.10646171867847443</v>
      </c>
      <c r="I54" s="25"/>
      <c r="J54" s="26">
        <v>11.364768445491791</v>
      </c>
      <c r="K54" s="26">
        <v>31.211394071578979</v>
      </c>
      <c r="L54" s="26">
        <v>57.42383599281311</v>
      </c>
      <c r="M54" s="26"/>
      <c r="N54" s="26">
        <v>9.7564026713371277</v>
      </c>
      <c r="O54" s="26">
        <v>1.6083655878901482</v>
      </c>
      <c r="P54" s="26"/>
      <c r="Q54" s="26">
        <v>24.669730663299561</v>
      </c>
      <c r="R54" s="26">
        <v>6.5416634082794189</v>
      </c>
      <c r="S54" s="26"/>
      <c r="T54" s="26">
        <v>14.623956382274628</v>
      </c>
      <c r="U54" s="26">
        <v>4.3288122862577438</v>
      </c>
      <c r="V54" s="26">
        <v>11.195075511932373</v>
      </c>
      <c r="W54" s="26">
        <v>9.1048888862133026</v>
      </c>
      <c r="X54" s="26">
        <v>11.597290635108948</v>
      </c>
      <c r="Y54" s="26">
        <v>6.5738119184970856</v>
      </c>
      <c r="Z54" s="24"/>
      <c r="AA54" s="22">
        <v>10</v>
      </c>
      <c r="AB54" s="29" t="s">
        <v>40</v>
      </c>
    </row>
    <row r="55" spans="1:28" s="1" customFormat="1">
      <c r="A55" s="21">
        <v>266</v>
      </c>
      <c r="B55" s="21" t="s">
        <v>151</v>
      </c>
      <c r="C55" s="22" t="s">
        <v>152</v>
      </c>
      <c r="D55" s="22" t="s">
        <v>135</v>
      </c>
      <c r="E55" s="22" t="s">
        <v>44</v>
      </c>
      <c r="F55" s="22" t="s">
        <v>31</v>
      </c>
      <c r="G55" s="22"/>
      <c r="H55" s="25">
        <v>0.10854188352823257</v>
      </c>
      <c r="I55" s="25"/>
      <c r="J55" s="26">
        <v>33.663079142570496</v>
      </c>
      <c r="K55" s="26">
        <v>21.71190083026886</v>
      </c>
      <c r="L55" s="26">
        <v>44.625020027160645</v>
      </c>
      <c r="M55" s="26"/>
      <c r="N55" s="26">
        <v>23.932623863220215</v>
      </c>
      <c r="O55" s="26">
        <v>9.7304560244083405</v>
      </c>
      <c r="P55" s="26"/>
      <c r="Q55" s="26">
        <v>15.045273303985596</v>
      </c>
      <c r="R55" s="26">
        <v>6.6666282713413239</v>
      </c>
      <c r="S55" s="26"/>
      <c r="T55" s="26">
        <v>6.4445368945598602</v>
      </c>
      <c r="U55" s="26">
        <v>15.826007723808289</v>
      </c>
      <c r="V55" s="26">
        <v>7.1282044053077698</v>
      </c>
      <c r="W55" s="26">
        <v>4.6404652297496796</v>
      </c>
      <c r="X55" s="26">
        <v>6.1467070132493973</v>
      </c>
      <c r="Y55" s="26">
        <v>4.4390983879566193</v>
      </c>
      <c r="Z55" s="24"/>
      <c r="AA55" s="22">
        <v>10</v>
      </c>
      <c r="AB55" s="29" t="s">
        <v>40</v>
      </c>
    </row>
    <row r="56" spans="1:28" s="1" customFormat="1">
      <c r="A56" s="21">
        <v>762</v>
      </c>
      <c r="B56" s="21" t="s">
        <v>157</v>
      </c>
      <c r="C56" s="22" t="s">
        <v>158</v>
      </c>
      <c r="D56" s="22" t="s">
        <v>29</v>
      </c>
      <c r="E56" s="22" t="s">
        <v>44</v>
      </c>
      <c r="F56" s="22" t="s">
        <v>31</v>
      </c>
      <c r="G56" s="22"/>
      <c r="H56" s="25">
        <v>0.11247679591178894</v>
      </c>
      <c r="I56" s="25"/>
      <c r="J56" s="26">
        <v>49.3061363697052</v>
      </c>
      <c r="K56" s="26">
        <v>16.004852950572968</v>
      </c>
      <c r="L56" s="26">
        <v>34.689012169837952</v>
      </c>
      <c r="M56" s="26"/>
      <c r="N56" s="26">
        <v>43.020808696746826</v>
      </c>
      <c r="O56" s="26">
        <v>6.2853269279003143</v>
      </c>
      <c r="P56" s="26"/>
      <c r="Q56" s="26">
        <v>0.61095035634934902</v>
      </c>
      <c r="R56" s="26">
        <v>15.393902361392975</v>
      </c>
      <c r="S56" s="26"/>
      <c r="T56" s="26">
        <v>9.4300135970115662</v>
      </c>
      <c r="U56" s="26">
        <v>1.4965268783271313</v>
      </c>
      <c r="V56" s="26">
        <v>7.7611617743968964</v>
      </c>
      <c r="W56" s="26">
        <v>0.37605275865644217</v>
      </c>
      <c r="X56" s="26">
        <v>14.240248501300812</v>
      </c>
      <c r="Y56" s="26">
        <v>1.38500751927495</v>
      </c>
      <c r="Z56" s="24"/>
      <c r="AA56" s="22">
        <v>10</v>
      </c>
      <c r="AB56" s="29" t="s">
        <v>40</v>
      </c>
    </row>
    <row r="57" spans="1:28" s="1" customFormat="1">
      <c r="A57" s="21">
        <v>504</v>
      </c>
      <c r="B57" s="21" t="s">
        <v>155</v>
      </c>
      <c r="C57" s="22" t="s">
        <v>156</v>
      </c>
      <c r="D57" s="22" t="s">
        <v>43</v>
      </c>
      <c r="E57" s="22" t="s">
        <v>113</v>
      </c>
      <c r="F57" s="22" t="s">
        <v>57</v>
      </c>
      <c r="G57" s="22"/>
      <c r="H57" s="25">
        <v>0.11697501689195633</v>
      </c>
      <c r="I57" s="25"/>
      <c r="J57" s="26">
        <v>23.222041130065918</v>
      </c>
      <c r="K57" s="26">
        <v>43.292123079299927</v>
      </c>
      <c r="L57" s="26">
        <v>33.485829830169678</v>
      </c>
      <c r="M57" s="26"/>
      <c r="N57" s="26">
        <v>10.537311434745789</v>
      </c>
      <c r="O57" s="26">
        <v>12.684729695320129</v>
      </c>
      <c r="P57" s="26"/>
      <c r="Q57" s="26">
        <v>31.656596064567566</v>
      </c>
      <c r="R57" s="26">
        <v>11.63552850484848</v>
      </c>
      <c r="S57" s="26"/>
      <c r="T57" s="26">
        <v>3.4357026219367981</v>
      </c>
      <c r="U57" s="26">
        <v>6.3017576932907104</v>
      </c>
      <c r="V57" s="26">
        <v>9.1624639928340912</v>
      </c>
      <c r="W57" s="26">
        <v>3.338988870382309</v>
      </c>
      <c r="X57" s="26">
        <v>8.7592914700508118</v>
      </c>
      <c r="Y57" s="26">
        <v>2.4876262992620468</v>
      </c>
      <c r="Z57" s="24"/>
      <c r="AA57" s="22">
        <v>10</v>
      </c>
      <c r="AB57" s="29" t="s">
        <v>40</v>
      </c>
    </row>
    <row r="58" spans="1:28" s="1" customFormat="1">
      <c r="A58" s="21">
        <v>68</v>
      </c>
      <c r="B58" s="21" t="s">
        <v>159</v>
      </c>
      <c r="C58" s="22" t="s">
        <v>160</v>
      </c>
      <c r="D58" s="22" t="s">
        <v>35</v>
      </c>
      <c r="E58" s="22" t="s">
        <v>44</v>
      </c>
      <c r="F58" s="22" t="s">
        <v>161</v>
      </c>
      <c r="G58" s="22"/>
      <c r="H58" s="25">
        <v>0.13234150409698486</v>
      </c>
      <c r="I58" s="25"/>
      <c r="J58" s="26">
        <v>21.320083737373352</v>
      </c>
      <c r="K58" s="26">
        <v>23.862823843955994</v>
      </c>
      <c r="L58" s="26">
        <v>54.817086458206177</v>
      </c>
      <c r="M58" s="26"/>
      <c r="N58" s="26">
        <v>16.710855066776276</v>
      </c>
      <c r="O58" s="26">
        <v>4.6092290431261063</v>
      </c>
      <c r="P58" s="26"/>
      <c r="Q58" s="26">
        <v>18.685285747051239</v>
      </c>
      <c r="R58" s="26">
        <v>5.1775377243757248</v>
      </c>
      <c r="S58" s="26"/>
      <c r="T58" s="26">
        <v>10.769090056419373</v>
      </c>
      <c r="U58" s="26">
        <v>14.703573286533356</v>
      </c>
      <c r="V58" s="26">
        <v>5.0088509917259216</v>
      </c>
      <c r="W58" s="26">
        <v>7.6838672161102295</v>
      </c>
      <c r="X58" s="26">
        <v>10.20376980304718</v>
      </c>
      <c r="Y58" s="26">
        <v>6.4479358494281769</v>
      </c>
      <c r="Z58" s="24"/>
      <c r="AA58" s="22">
        <v>10</v>
      </c>
      <c r="AB58" s="29" t="s">
        <v>40</v>
      </c>
    </row>
    <row r="59" spans="1:28" s="1" customFormat="1">
      <c r="A59" s="21">
        <v>748</v>
      </c>
      <c r="B59" s="21" t="s">
        <v>162</v>
      </c>
      <c r="C59" s="22" t="s">
        <v>163</v>
      </c>
      <c r="D59" s="22" t="s">
        <v>135</v>
      </c>
      <c r="E59" s="22" t="s">
        <v>30</v>
      </c>
      <c r="F59" s="22" t="s">
        <v>50</v>
      </c>
      <c r="G59" s="22"/>
      <c r="H59" s="25">
        <v>0.13446938991546631</v>
      </c>
      <c r="I59" s="25"/>
      <c r="J59" s="26">
        <v>28.394344449043274</v>
      </c>
      <c r="K59" s="26">
        <v>13.16457986831665</v>
      </c>
      <c r="L59" s="26">
        <v>58.441072702407837</v>
      </c>
      <c r="M59" s="26"/>
      <c r="N59" s="26">
        <v>22.412936389446259</v>
      </c>
      <c r="O59" s="26">
        <v>5.9814088046550751</v>
      </c>
      <c r="P59" s="26"/>
      <c r="Q59" s="26">
        <v>9.1592155396938324</v>
      </c>
      <c r="R59" s="26">
        <v>4.0053647011518478</v>
      </c>
      <c r="S59" s="26"/>
      <c r="T59" s="26">
        <v>14.811608195304871</v>
      </c>
      <c r="U59" s="26">
        <v>10.635367780923843</v>
      </c>
      <c r="V59" s="26">
        <v>9.6568964421749115</v>
      </c>
      <c r="W59" s="26">
        <v>11.484722793102264</v>
      </c>
      <c r="X59" s="26">
        <v>5.8308504521846771</v>
      </c>
      <c r="Y59" s="26">
        <v>6.0216255486011505</v>
      </c>
      <c r="Z59" s="24"/>
      <c r="AA59" s="22">
        <v>10</v>
      </c>
      <c r="AB59" s="29" t="s">
        <v>40</v>
      </c>
    </row>
    <row r="60" spans="1:28" s="1" customFormat="1">
      <c r="A60" s="21">
        <v>678</v>
      </c>
      <c r="B60" s="21" t="s">
        <v>167</v>
      </c>
      <c r="C60" s="22" t="s">
        <v>168</v>
      </c>
      <c r="D60" s="22" t="s">
        <v>135</v>
      </c>
      <c r="E60" s="22" t="s">
        <v>30</v>
      </c>
      <c r="F60" s="22" t="s">
        <v>50</v>
      </c>
      <c r="G60" s="22"/>
      <c r="H60" s="25">
        <v>0.14014478027820587</v>
      </c>
      <c r="I60" s="25"/>
      <c r="J60" s="26">
        <v>18.099620938301086</v>
      </c>
      <c r="K60" s="26">
        <v>35.389766097068787</v>
      </c>
      <c r="L60" s="26">
        <v>46.510607004165649</v>
      </c>
      <c r="M60" s="26"/>
      <c r="N60" s="26">
        <v>14.779701828956604</v>
      </c>
      <c r="O60" s="26">
        <v>3.3199198544025421</v>
      </c>
      <c r="P60" s="26"/>
      <c r="Q60" s="26">
        <v>26.107022166252136</v>
      </c>
      <c r="R60" s="26">
        <v>9.2827446758747101</v>
      </c>
      <c r="S60" s="26"/>
      <c r="T60" s="26">
        <v>10.31399741768837</v>
      </c>
      <c r="U60" s="26">
        <v>13.42024952173233</v>
      </c>
      <c r="V60" s="26">
        <v>6.1265550553798676</v>
      </c>
      <c r="W60" s="26">
        <v>8.6412832140922546</v>
      </c>
      <c r="X60" s="26">
        <v>0.60487189330160618</v>
      </c>
      <c r="Y60" s="26">
        <v>7.4036501348018646</v>
      </c>
      <c r="Z60" s="24"/>
      <c r="AA60" s="22">
        <v>10</v>
      </c>
      <c r="AB60" s="29" t="s">
        <v>40</v>
      </c>
    </row>
    <row r="61" spans="1:28" s="1" customFormat="1">
      <c r="A61" s="21">
        <v>340</v>
      </c>
      <c r="B61" s="21" t="s">
        <v>164</v>
      </c>
      <c r="C61" s="22" t="s">
        <v>165</v>
      </c>
      <c r="D61" s="22" t="s">
        <v>35</v>
      </c>
      <c r="E61" s="22" t="s">
        <v>44</v>
      </c>
      <c r="F61" s="22" t="s">
        <v>60</v>
      </c>
      <c r="G61" s="22"/>
      <c r="H61" s="25">
        <v>0.1452801376581192</v>
      </c>
      <c r="I61" s="25"/>
      <c r="J61" s="26">
        <v>16.982239484786987</v>
      </c>
      <c r="K61" s="26">
        <v>28.32581102848053</v>
      </c>
      <c r="L61" s="26">
        <v>54.691952466964722</v>
      </c>
      <c r="M61" s="26"/>
      <c r="N61" s="26">
        <v>14.812017977237701</v>
      </c>
      <c r="O61" s="26">
        <v>2.1702222526073456</v>
      </c>
      <c r="P61" s="26"/>
      <c r="Q61" s="26">
        <v>15.327557921409607</v>
      </c>
      <c r="R61" s="26">
        <v>12.998253107070923</v>
      </c>
      <c r="S61" s="26"/>
      <c r="T61" s="26">
        <v>17.530186474323273</v>
      </c>
      <c r="U61" s="26">
        <v>11.542464792728424</v>
      </c>
      <c r="V61" s="26">
        <v>4.843810573220253</v>
      </c>
      <c r="W61" s="26"/>
      <c r="X61" s="26">
        <v>16.075082123279572</v>
      </c>
      <c r="Y61" s="26">
        <v>4.7004077583551407</v>
      </c>
      <c r="Z61" s="24"/>
      <c r="AA61" s="22">
        <v>9</v>
      </c>
      <c r="AB61" s="29" t="s">
        <v>166</v>
      </c>
    </row>
    <row r="62" spans="1:28" s="1" customFormat="1">
      <c r="A62" s="21">
        <v>356</v>
      </c>
      <c r="B62" s="21" t="s">
        <v>169</v>
      </c>
      <c r="C62" s="22" t="s">
        <v>170</v>
      </c>
      <c r="D62" s="22" t="s">
        <v>82</v>
      </c>
      <c r="E62" s="22" t="s">
        <v>44</v>
      </c>
      <c r="F62" s="22" t="s">
        <v>47</v>
      </c>
      <c r="G62" s="22"/>
      <c r="H62" s="25">
        <v>0.1678893119096756</v>
      </c>
      <c r="I62" s="25"/>
      <c r="J62" s="26">
        <v>33.965203166007996</v>
      </c>
      <c r="K62" s="26">
        <v>19.382905960083008</v>
      </c>
      <c r="L62" s="26">
        <v>46.651887893676758</v>
      </c>
      <c r="M62" s="26"/>
      <c r="N62" s="26">
        <v>31.212285161018372</v>
      </c>
      <c r="O62" s="26">
        <v>2.7529172599315643</v>
      </c>
      <c r="P62" s="26"/>
      <c r="Q62" s="26">
        <v>13.294225931167603</v>
      </c>
      <c r="R62" s="26">
        <v>6.0886800289154053</v>
      </c>
      <c r="S62" s="26"/>
      <c r="T62" s="26">
        <v>13.037292659282684</v>
      </c>
      <c r="U62" s="26">
        <v>11.770667880773544</v>
      </c>
      <c r="V62" s="26">
        <v>3.2229814678430557</v>
      </c>
      <c r="W62" s="26">
        <v>3.7402994930744171</v>
      </c>
      <c r="X62" s="26">
        <v>10.772605240345001</v>
      </c>
      <c r="Y62" s="26">
        <v>4.1080422699451447</v>
      </c>
      <c r="Z62" s="24"/>
      <c r="AA62" s="22">
        <v>10</v>
      </c>
      <c r="AB62" s="29" t="s">
        <v>40</v>
      </c>
    </row>
    <row r="63" spans="1:28" s="1" customFormat="1">
      <c r="A63" s="21">
        <v>288</v>
      </c>
      <c r="B63" s="21" t="s">
        <v>173</v>
      </c>
      <c r="C63" s="22" t="s">
        <v>174</v>
      </c>
      <c r="D63" s="22" t="s">
        <v>135</v>
      </c>
      <c r="E63" s="22" t="s">
        <v>44</v>
      </c>
      <c r="F63" s="22" t="s">
        <v>50</v>
      </c>
      <c r="G63" s="22"/>
      <c r="H63" s="25">
        <v>0.18580085039138794</v>
      </c>
      <c r="I63" s="25"/>
      <c r="J63" s="26">
        <v>18.91995370388031</v>
      </c>
      <c r="K63" s="26">
        <v>28.854548931121826</v>
      </c>
      <c r="L63" s="26">
        <v>52.225494384765625</v>
      </c>
      <c r="M63" s="26"/>
      <c r="N63" s="26">
        <v>15.123414993286133</v>
      </c>
      <c r="O63" s="26">
        <v>3.7965383380651474</v>
      </c>
      <c r="P63" s="26"/>
      <c r="Q63" s="26">
        <v>15.465757250785828</v>
      </c>
      <c r="R63" s="26">
        <v>13.388790190219879</v>
      </c>
      <c r="S63" s="26"/>
      <c r="T63" s="26">
        <v>14.093677699565887</v>
      </c>
      <c r="U63" s="26">
        <v>14.020740985870361</v>
      </c>
      <c r="V63" s="26">
        <v>5.9865053743124008</v>
      </c>
      <c r="W63" s="26">
        <v>6.7813336849212646</v>
      </c>
      <c r="X63" s="26">
        <v>7.2737976908683777</v>
      </c>
      <c r="Y63" s="26">
        <v>4.0694404393434525</v>
      </c>
      <c r="Z63" s="24"/>
      <c r="AA63" s="22">
        <v>10</v>
      </c>
      <c r="AB63" s="29" t="s">
        <v>40</v>
      </c>
    </row>
    <row r="64" spans="1:28" s="1" customFormat="1">
      <c r="A64" s="21">
        <v>320</v>
      </c>
      <c r="B64" s="21" t="s">
        <v>171</v>
      </c>
      <c r="C64" s="22" t="s">
        <v>172</v>
      </c>
      <c r="D64" s="22" t="s">
        <v>35</v>
      </c>
      <c r="E64" s="22" t="s">
        <v>44</v>
      </c>
      <c r="F64" s="22" t="s">
        <v>137</v>
      </c>
      <c r="G64" s="22"/>
      <c r="H64" s="25">
        <v>0.18701592087745667</v>
      </c>
      <c r="I64" s="25"/>
      <c r="J64" s="26">
        <v>28.279802203178406</v>
      </c>
      <c r="K64" s="26">
        <v>32.311856746673584</v>
      </c>
      <c r="L64" s="26">
        <v>39.408344030380249</v>
      </c>
      <c r="M64" s="26"/>
      <c r="N64" s="26">
        <v>25.480431318283081</v>
      </c>
      <c r="O64" s="26">
        <v>2.7993710711598396</v>
      </c>
      <c r="P64" s="26"/>
      <c r="Q64" s="26">
        <v>17.947247624397278</v>
      </c>
      <c r="R64" s="26">
        <v>14.364609122276306</v>
      </c>
      <c r="S64" s="26"/>
      <c r="T64" s="26">
        <v>13.348880410194397</v>
      </c>
      <c r="U64" s="26">
        <v>4.3338701128959656</v>
      </c>
      <c r="V64" s="26">
        <v>5.1135055720806122</v>
      </c>
      <c r="W64" s="26">
        <v>3.5541217774152756</v>
      </c>
      <c r="X64" s="26">
        <v>9.228978306055069</v>
      </c>
      <c r="Y64" s="26">
        <v>3.8289837539196014</v>
      </c>
      <c r="Z64" s="24"/>
      <c r="AA64" s="22">
        <v>10</v>
      </c>
      <c r="AB64" s="29" t="s">
        <v>40</v>
      </c>
    </row>
    <row r="65" spans="1:28" s="1" customFormat="1">
      <c r="A65" s="21">
        <v>426</v>
      </c>
      <c r="B65" s="21" t="s">
        <v>175</v>
      </c>
      <c r="C65" s="22" t="s">
        <v>176</v>
      </c>
      <c r="D65" s="22" t="s">
        <v>135</v>
      </c>
      <c r="E65" s="22" t="s">
        <v>44</v>
      </c>
      <c r="F65" s="22" t="s">
        <v>50</v>
      </c>
      <c r="G65" s="22"/>
      <c r="H65" s="25">
        <v>0.20712767541408539</v>
      </c>
      <c r="I65" s="25"/>
      <c r="J65" s="26">
        <v>18.740108609199524</v>
      </c>
      <c r="K65" s="26">
        <v>16.479459404945374</v>
      </c>
      <c r="L65" s="26">
        <v>64.780426025390625</v>
      </c>
      <c r="M65" s="26"/>
      <c r="N65" s="26">
        <v>15.19632488489151</v>
      </c>
      <c r="O65" s="26">
        <v>3.5437829792499542</v>
      </c>
      <c r="P65" s="26"/>
      <c r="Q65" s="26">
        <v>11.49047315120697</v>
      </c>
      <c r="R65" s="26">
        <v>4.9889862537384033</v>
      </c>
      <c r="S65" s="26"/>
      <c r="T65" s="26">
        <v>13.395585119724274</v>
      </c>
      <c r="U65" s="26">
        <v>9.5746181905269623</v>
      </c>
      <c r="V65" s="26">
        <v>7.8456692397594452</v>
      </c>
      <c r="W65" s="26">
        <v>14.469845592975616</v>
      </c>
      <c r="X65" s="26">
        <v>10.909412056207657</v>
      </c>
      <c r="Y65" s="26">
        <v>8.5853025317192078</v>
      </c>
      <c r="Z65" s="24"/>
      <c r="AA65" s="22">
        <v>10</v>
      </c>
      <c r="AB65" s="29" t="s">
        <v>40</v>
      </c>
    </row>
    <row r="66" spans="1:28" s="1" customFormat="1">
      <c r="A66" s="21">
        <v>116</v>
      </c>
      <c r="B66" s="21" t="s">
        <v>181</v>
      </c>
      <c r="C66" s="22" t="s">
        <v>182</v>
      </c>
      <c r="D66" s="22" t="s">
        <v>72</v>
      </c>
      <c r="E66" s="22" t="s">
        <v>44</v>
      </c>
      <c r="F66" s="22" t="s">
        <v>50</v>
      </c>
      <c r="G66" s="22"/>
      <c r="H66" s="25">
        <v>0.20999470353126526</v>
      </c>
      <c r="I66" s="25"/>
      <c r="J66" s="26">
        <v>21.449765563011169</v>
      </c>
      <c r="K66" s="26">
        <v>28.961259126663208</v>
      </c>
      <c r="L66" s="26">
        <v>49.588975310325623</v>
      </c>
      <c r="M66" s="26"/>
      <c r="N66" s="26">
        <v>19.544029235839844</v>
      </c>
      <c r="O66" s="26">
        <v>1.9057368859648705</v>
      </c>
      <c r="P66" s="26"/>
      <c r="Q66" s="26">
        <v>19.179466366767883</v>
      </c>
      <c r="R66" s="26">
        <v>9.7817912697792053</v>
      </c>
      <c r="S66" s="26"/>
      <c r="T66" s="26">
        <v>14.311164617538452</v>
      </c>
      <c r="U66" s="26">
        <v>10.696426779031754</v>
      </c>
      <c r="V66" s="26">
        <v>7.6445505023002625</v>
      </c>
      <c r="W66" s="26">
        <v>9.2012211680412292</v>
      </c>
      <c r="X66" s="26">
        <v>5.6990649551153183</v>
      </c>
      <c r="Y66" s="26">
        <v>2.0365474745631218</v>
      </c>
      <c r="Z66" s="24"/>
      <c r="AA66" s="22">
        <v>10</v>
      </c>
      <c r="AB66" s="29" t="s">
        <v>40</v>
      </c>
    </row>
    <row r="67" spans="1:28" s="1" customFormat="1">
      <c r="A67" s="21">
        <v>716</v>
      </c>
      <c r="B67" s="21" t="s">
        <v>177</v>
      </c>
      <c r="C67" s="22" t="s">
        <v>178</v>
      </c>
      <c r="D67" s="22" t="s">
        <v>135</v>
      </c>
      <c r="E67" s="22" t="s">
        <v>44</v>
      </c>
      <c r="F67" s="22" t="s">
        <v>39</v>
      </c>
      <c r="G67" s="22"/>
      <c r="H67" s="25">
        <v>0.21449394524097443</v>
      </c>
      <c r="I67" s="25"/>
      <c r="J67" s="26">
        <v>24.565786123275757</v>
      </c>
      <c r="K67" s="26">
        <v>8.4305725991725922</v>
      </c>
      <c r="L67" s="26">
        <v>67.003637552261353</v>
      </c>
      <c r="M67" s="26"/>
      <c r="N67" s="26">
        <v>21.125344932079315</v>
      </c>
      <c r="O67" s="26">
        <v>3.4404419362545013</v>
      </c>
      <c r="P67" s="26"/>
      <c r="Q67" s="26">
        <v>3.4206662327051163</v>
      </c>
      <c r="R67" s="26">
        <v>5.0099063664674759</v>
      </c>
      <c r="S67" s="26"/>
      <c r="T67" s="26">
        <v>14.805664122104645</v>
      </c>
      <c r="U67" s="26">
        <v>11.883420497179031</v>
      </c>
      <c r="V67" s="26">
        <v>9.999045729637146</v>
      </c>
      <c r="W67" s="26">
        <v>14.481636881828308</v>
      </c>
      <c r="X67" s="26">
        <v>9.3428783118724823</v>
      </c>
      <c r="Y67" s="26">
        <v>6.4909964799880981</v>
      </c>
      <c r="Z67" s="24"/>
      <c r="AA67" s="22">
        <v>10</v>
      </c>
      <c r="AB67" s="29" t="s">
        <v>40</v>
      </c>
    </row>
    <row r="68" spans="1:28" s="1" customFormat="1">
      <c r="A68" s="21">
        <v>262</v>
      </c>
      <c r="B68" s="21" t="s">
        <v>185</v>
      </c>
      <c r="C68" s="22" t="s">
        <v>186</v>
      </c>
      <c r="D68" s="22" t="s">
        <v>43</v>
      </c>
      <c r="E68" s="22" t="s">
        <v>30</v>
      </c>
      <c r="F68" s="22" t="s">
        <v>124</v>
      </c>
      <c r="G68" s="22"/>
      <c r="H68" s="25">
        <v>0.21490193903446198</v>
      </c>
      <c r="I68" s="25"/>
      <c r="J68" s="26">
        <v>26.037734746932983</v>
      </c>
      <c r="K68" s="26">
        <v>34.524023532867432</v>
      </c>
      <c r="L68" s="26">
        <v>39.438232779502869</v>
      </c>
      <c r="M68" s="26"/>
      <c r="N68" s="26">
        <v>15.539617836475372</v>
      </c>
      <c r="O68" s="26">
        <v>10.498117655515671</v>
      </c>
      <c r="P68" s="26"/>
      <c r="Q68" s="26">
        <v>14.347988367080688</v>
      </c>
      <c r="R68" s="26">
        <v>20.176036655902863</v>
      </c>
      <c r="S68" s="26"/>
      <c r="T68" s="26">
        <v>2.7576509863138199</v>
      </c>
      <c r="U68" s="26">
        <v>7.1767427027225494</v>
      </c>
      <c r="V68" s="26">
        <v>2.6813540607690811</v>
      </c>
      <c r="W68" s="26">
        <v>7.0909515023231506</v>
      </c>
      <c r="X68" s="26">
        <v>11.118713021278381</v>
      </c>
      <c r="Y68" s="26">
        <v>8.6128219962120056</v>
      </c>
      <c r="Z68" s="24"/>
      <c r="AA68" s="22">
        <v>10</v>
      </c>
      <c r="AB68" s="29" t="s">
        <v>40</v>
      </c>
    </row>
    <row r="69" spans="1:28" s="1" customFormat="1">
      <c r="A69" s="21">
        <v>524</v>
      </c>
      <c r="B69" s="21" t="s">
        <v>183</v>
      </c>
      <c r="C69" s="22" t="s">
        <v>184</v>
      </c>
      <c r="D69" s="22" t="s">
        <v>82</v>
      </c>
      <c r="E69" s="22" t="s">
        <v>44</v>
      </c>
      <c r="F69" s="22" t="s">
        <v>94</v>
      </c>
      <c r="G69" s="22"/>
      <c r="H69" s="25">
        <v>0.21586354076862335</v>
      </c>
      <c r="I69" s="25"/>
      <c r="J69" s="26">
        <v>36.19542121887207</v>
      </c>
      <c r="K69" s="26">
        <v>22.17022031545639</v>
      </c>
      <c r="L69" s="26">
        <v>41.634359955787659</v>
      </c>
      <c r="M69" s="26"/>
      <c r="N69" s="26">
        <v>34.256049990653992</v>
      </c>
      <c r="O69" s="26">
        <v>1.9393725320696831</v>
      </c>
      <c r="P69" s="26"/>
      <c r="Q69" s="26">
        <v>17.946100234985352</v>
      </c>
      <c r="R69" s="26">
        <v>4.2241204530000687</v>
      </c>
      <c r="S69" s="26"/>
      <c r="T69" s="26">
        <v>13.641029596328735</v>
      </c>
      <c r="U69" s="26">
        <v>6.7868106067180634</v>
      </c>
      <c r="V69" s="26">
        <v>1.5967514365911484</v>
      </c>
      <c r="W69" s="26">
        <v>2.3377744480967522</v>
      </c>
      <c r="X69" s="26">
        <v>12.685143947601318</v>
      </c>
      <c r="Y69" s="26">
        <v>4.5868471264839172</v>
      </c>
      <c r="Z69" s="24"/>
      <c r="AA69" s="22">
        <v>10</v>
      </c>
      <c r="AB69" s="29" t="s">
        <v>40</v>
      </c>
    </row>
    <row r="70" spans="1:28" s="1" customFormat="1">
      <c r="A70" s="21">
        <v>64</v>
      </c>
      <c r="B70" s="21" t="s">
        <v>179</v>
      </c>
      <c r="C70" s="22" t="s">
        <v>180</v>
      </c>
      <c r="D70" s="22" t="s">
        <v>82</v>
      </c>
      <c r="E70" s="22" t="s">
        <v>30</v>
      </c>
      <c r="F70" s="22" t="s">
        <v>110</v>
      </c>
      <c r="G70" s="22"/>
      <c r="H70" s="25">
        <v>0.21857713162899017</v>
      </c>
      <c r="I70" s="25"/>
      <c r="J70" s="26">
        <v>23.108479380607605</v>
      </c>
      <c r="K70" s="26">
        <v>36.010453104972839</v>
      </c>
      <c r="L70" s="26">
        <v>40.881067514419556</v>
      </c>
      <c r="M70" s="26"/>
      <c r="N70" s="26">
        <v>11.470916122198105</v>
      </c>
      <c r="O70" s="26">
        <v>11.63756251335144</v>
      </c>
      <c r="P70" s="26"/>
      <c r="Q70" s="26">
        <v>28.572762012481689</v>
      </c>
      <c r="R70" s="26">
        <v>7.4376918375492096</v>
      </c>
      <c r="S70" s="26"/>
      <c r="T70" s="26">
        <v>8.6826309561729431</v>
      </c>
      <c r="U70" s="26">
        <v>8.1026412546634674</v>
      </c>
      <c r="V70" s="26">
        <v>0.97813429310917854</v>
      </c>
      <c r="W70" s="26">
        <v>6.3226312398910522</v>
      </c>
      <c r="X70" s="26">
        <v>10.8859583735466</v>
      </c>
      <c r="Y70" s="26">
        <v>5.9090711176395416</v>
      </c>
      <c r="Z70" s="24"/>
      <c r="AA70" s="22">
        <v>10</v>
      </c>
      <c r="AB70" s="29" t="s">
        <v>40</v>
      </c>
    </row>
    <row r="71" spans="1:28" s="1" customFormat="1">
      <c r="A71" s="21">
        <v>104</v>
      </c>
      <c r="B71" s="21" t="s">
        <v>189</v>
      </c>
      <c r="C71" s="22" t="s">
        <v>190</v>
      </c>
      <c r="D71" s="22" t="s">
        <v>72</v>
      </c>
      <c r="E71" s="22" t="s">
        <v>44</v>
      </c>
      <c r="F71" s="22" t="s">
        <v>47</v>
      </c>
      <c r="G71" s="22"/>
      <c r="H71" s="25">
        <v>0.23029963672161102</v>
      </c>
      <c r="I71" s="25"/>
      <c r="J71" s="26">
        <v>18.159851431846619</v>
      </c>
      <c r="K71" s="26">
        <v>27.835333347320557</v>
      </c>
      <c r="L71" s="26">
        <v>54.004812240600586</v>
      </c>
      <c r="M71" s="26"/>
      <c r="N71" s="26">
        <v>16.47566556930542</v>
      </c>
      <c r="O71" s="26">
        <v>1.6841864213347435</v>
      </c>
      <c r="P71" s="26"/>
      <c r="Q71" s="26">
        <v>20.613667368888855</v>
      </c>
      <c r="R71" s="26">
        <v>7.221667468547821</v>
      </c>
      <c r="S71" s="26"/>
      <c r="T71" s="26">
        <v>13.368737697601318</v>
      </c>
      <c r="U71" s="26">
        <v>9.6983291208744049</v>
      </c>
      <c r="V71" s="26">
        <v>4.7413147985935211</v>
      </c>
      <c r="W71" s="26">
        <v>8.9332573115825653</v>
      </c>
      <c r="X71" s="26">
        <v>12.540730834007263</v>
      </c>
      <c r="Y71" s="26">
        <v>4.7224394977092743</v>
      </c>
      <c r="Z71" s="24"/>
      <c r="AA71" s="22">
        <v>10</v>
      </c>
      <c r="AB71" s="29" t="s">
        <v>40</v>
      </c>
    </row>
    <row r="72" spans="1:28" s="1" customFormat="1">
      <c r="A72" s="21">
        <v>516</v>
      </c>
      <c r="B72" s="21" t="s">
        <v>187</v>
      </c>
      <c r="C72" s="22" t="s">
        <v>188</v>
      </c>
      <c r="D72" s="22" t="s">
        <v>135</v>
      </c>
      <c r="E72" s="22" t="s">
        <v>44</v>
      </c>
      <c r="F72" s="22" t="s">
        <v>69</v>
      </c>
      <c r="G72" s="22"/>
      <c r="H72" s="25">
        <v>0.23087345063686371</v>
      </c>
      <c r="I72" s="25"/>
      <c r="J72" s="26">
        <v>30.081582069396973</v>
      </c>
      <c r="K72" s="26">
        <v>11.837257444858551</v>
      </c>
      <c r="L72" s="26">
        <v>58.081156015396118</v>
      </c>
      <c r="M72" s="26"/>
      <c r="N72" s="26">
        <v>27.140387892723083</v>
      </c>
      <c r="O72" s="26">
        <v>2.9411952942609787</v>
      </c>
      <c r="P72" s="26"/>
      <c r="Q72" s="26">
        <v>5.7309724390506744</v>
      </c>
      <c r="R72" s="26">
        <v>6.1062850058078766</v>
      </c>
      <c r="S72" s="26"/>
      <c r="T72" s="26">
        <v>12.750065326690674</v>
      </c>
      <c r="U72" s="26">
        <v>12.634272873401642</v>
      </c>
      <c r="V72" s="26">
        <v>6.1954289674758911</v>
      </c>
      <c r="W72" s="26">
        <v>11.723337322473526</v>
      </c>
      <c r="X72" s="26">
        <v>10.181548446416855</v>
      </c>
      <c r="Y72" s="26">
        <v>4.5965041965246201</v>
      </c>
      <c r="Z72" s="24"/>
      <c r="AA72" s="22">
        <v>10</v>
      </c>
      <c r="AB72" s="29" t="s">
        <v>40</v>
      </c>
    </row>
    <row r="73" spans="1:28" s="1" customFormat="1">
      <c r="A73" s="21">
        <v>174</v>
      </c>
      <c r="B73" s="21" t="s">
        <v>191</v>
      </c>
      <c r="C73" s="22" t="s">
        <v>192</v>
      </c>
      <c r="D73" s="22" t="s">
        <v>135</v>
      </c>
      <c r="E73" s="22" t="s">
        <v>193</v>
      </c>
      <c r="F73" s="22" t="s">
        <v>31</v>
      </c>
      <c r="G73" s="22"/>
      <c r="H73" s="25">
        <v>0.23719786107540131</v>
      </c>
      <c r="I73" s="25"/>
      <c r="J73" s="26">
        <v>21.013964712619781</v>
      </c>
      <c r="K73" s="26">
        <v>27.231785655021667</v>
      </c>
      <c r="L73" s="26">
        <v>51.754248142242432</v>
      </c>
      <c r="M73" s="26"/>
      <c r="N73" s="26">
        <v>17.636117339134216</v>
      </c>
      <c r="O73" s="26">
        <v>3.377847746014595</v>
      </c>
      <c r="P73" s="26"/>
      <c r="Q73" s="26">
        <v>15.511561930179596</v>
      </c>
      <c r="R73" s="26">
        <v>11.720223724842072</v>
      </c>
      <c r="S73" s="26"/>
      <c r="T73" s="26">
        <v>12.766581773757935</v>
      </c>
      <c r="U73" s="26">
        <v>11.182007938623428</v>
      </c>
      <c r="V73" s="26">
        <v>6.3693277537822723</v>
      </c>
      <c r="W73" s="26">
        <v>6.6643714904785156</v>
      </c>
      <c r="X73" s="26">
        <v>7.7165350317955017</v>
      </c>
      <c r="Y73" s="26">
        <v>7.0554234087467194</v>
      </c>
      <c r="Z73" s="24"/>
      <c r="AA73" s="22">
        <v>10</v>
      </c>
      <c r="AB73" s="29" t="s">
        <v>40</v>
      </c>
    </row>
    <row r="74" spans="1:28" s="1" customFormat="1">
      <c r="A74" s="21">
        <v>50</v>
      </c>
      <c r="B74" s="21" t="s">
        <v>197</v>
      </c>
      <c r="C74" s="22" t="s">
        <v>198</v>
      </c>
      <c r="D74" s="22" t="s">
        <v>82</v>
      </c>
      <c r="E74" s="22" t="s">
        <v>44</v>
      </c>
      <c r="F74" s="22" t="s">
        <v>50</v>
      </c>
      <c r="G74" s="22"/>
      <c r="H74" s="25">
        <v>0.24795931577682495</v>
      </c>
      <c r="I74" s="25"/>
      <c r="J74" s="26">
        <v>22.945256531238556</v>
      </c>
      <c r="K74" s="26">
        <v>25.850817561149597</v>
      </c>
      <c r="L74" s="26">
        <v>51.20391845703125</v>
      </c>
      <c r="M74" s="26"/>
      <c r="N74" s="26">
        <v>21.06778621673584</v>
      </c>
      <c r="O74" s="26">
        <v>1.8774706870317459</v>
      </c>
      <c r="P74" s="26"/>
      <c r="Q74" s="26">
        <v>18.567149341106415</v>
      </c>
      <c r="R74" s="26">
        <v>7.2836689651012421</v>
      </c>
      <c r="S74" s="26"/>
      <c r="T74" s="26">
        <v>13.015909492969513</v>
      </c>
      <c r="U74" s="26">
        <v>9.3342982232570648</v>
      </c>
      <c r="V74" s="26">
        <v>1.1707496829330921</v>
      </c>
      <c r="W74" s="26">
        <v>7.6486542820930481</v>
      </c>
      <c r="X74" s="26">
        <v>11.865603923797607</v>
      </c>
      <c r="Y74" s="26">
        <v>8.1687070429325104</v>
      </c>
      <c r="Z74" s="24"/>
      <c r="AA74" s="22">
        <v>10</v>
      </c>
      <c r="AB74" s="29" t="s">
        <v>40</v>
      </c>
    </row>
    <row r="75" spans="1:28" s="1" customFormat="1">
      <c r="A75" s="21">
        <v>178</v>
      </c>
      <c r="B75" s="21" t="s">
        <v>199</v>
      </c>
      <c r="C75" s="22" t="s">
        <v>200</v>
      </c>
      <c r="D75" s="22" t="s">
        <v>135</v>
      </c>
      <c r="E75" s="22" t="s">
        <v>44</v>
      </c>
      <c r="F75" s="22" t="s">
        <v>60</v>
      </c>
      <c r="G75" s="22"/>
      <c r="H75" s="25">
        <v>0.25024569034576416</v>
      </c>
      <c r="I75" s="25"/>
      <c r="J75" s="26">
        <v>24.330294132232666</v>
      </c>
      <c r="K75" s="26">
        <v>10.685604810714722</v>
      </c>
      <c r="L75" s="26">
        <v>64.984101057052612</v>
      </c>
      <c r="M75" s="26"/>
      <c r="N75" s="26">
        <v>19.997017085552216</v>
      </c>
      <c r="O75" s="26">
        <v>4.3332777917385101</v>
      </c>
      <c r="P75" s="26"/>
      <c r="Q75" s="26">
        <v>6.5806910395622253</v>
      </c>
      <c r="R75" s="26">
        <v>4.1049137711524963</v>
      </c>
      <c r="S75" s="26"/>
      <c r="T75" s="26">
        <v>13.339725136756897</v>
      </c>
      <c r="U75" s="26">
        <v>13.866293430328369</v>
      </c>
      <c r="V75" s="26">
        <v>8.8984571397304535</v>
      </c>
      <c r="W75" s="26">
        <v>11.962465196847916</v>
      </c>
      <c r="X75" s="26">
        <v>10.119467228651047</v>
      </c>
      <c r="Y75" s="26">
        <v>6.7976906895637512</v>
      </c>
      <c r="Z75" s="24"/>
      <c r="AA75" s="22">
        <v>10</v>
      </c>
      <c r="AB75" s="29" t="s">
        <v>40</v>
      </c>
    </row>
    <row r="76" spans="1:28" s="1" customFormat="1">
      <c r="A76" s="21">
        <v>548</v>
      </c>
      <c r="B76" s="21" t="s">
        <v>194</v>
      </c>
      <c r="C76" s="22" t="s">
        <v>195</v>
      </c>
      <c r="D76" s="22" t="s">
        <v>72</v>
      </c>
      <c r="E76" s="22" t="s">
        <v>30</v>
      </c>
      <c r="F76" s="22" t="s">
        <v>196</v>
      </c>
      <c r="G76" s="22"/>
      <c r="H76" s="25">
        <v>0.25426021218299866</v>
      </c>
      <c r="I76" s="25"/>
      <c r="J76" s="26">
        <v>16.89300537109375</v>
      </c>
      <c r="K76" s="26">
        <v>17.156708240509033</v>
      </c>
      <c r="L76" s="26">
        <v>65.950280427932739</v>
      </c>
      <c r="M76" s="26"/>
      <c r="N76" s="26">
        <v>11.675707250833511</v>
      </c>
      <c r="O76" s="26">
        <v>5.2172977477312088</v>
      </c>
      <c r="P76" s="26"/>
      <c r="Q76" s="26">
        <v>4.6224024146795273</v>
      </c>
      <c r="R76" s="26">
        <v>12.534305453300476</v>
      </c>
      <c r="S76" s="26"/>
      <c r="T76" s="26">
        <v>14.98209536075592</v>
      </c>
      <c r="U76" s="26">
        <v>9.78231281042099</v>
      </c>
      <c r="V76" s="26">
        <v>3.4393027424812317</v>
      </c>
      <c r="W76" s="26">
        <v>13.157536089420319</v>
      </c>
      <c r="X76" s="26">
        <v>11.23940646648407</v>
      </c>
      <c r="Y76" s="26">
        <v>13.349629938602448</v>
      </c>
      <c r="Z76" s="24"/>
      <c r="AA76" s="22">
        <v>10</v>
      </c>
      <c r="AB76" s="29" t="s">
        <v>40</v>
      </c>
    </row>
    <row r="77" spans="1:28" s="1" customFormat="1">
      <c r="A77" s="21">
        <v>418</v>
      </c>
      <c r="B77" s="21" t="s">
        <v>201</v>
      </c>
      <c r="C77" s="22" t="s">
        <v>202</v>
      </c>
      <c r="D77" s="22" t="s">
        <v>72</v>
      </c>
      <c r="E77" s="22" t="s">
        <v>203</v>
      </c>
      <c r="F77" s="22" t="s">
        <v>60</v>
      </c>
      <c r="G77" s="22"/>
      <c r="H77" s="25">
        <v>0.25748753547668457</v>
      </c>
      <c r="I77" s="25"/>
      <c r="J77" s="26">
        <v>22.413589060306549</v>
      </c>
      <c r="K77" s="26">
        <v>36.07100248336792</v>
      </c>
      <c r="L77" s="26">
        <v>41.515406966209412</v>
      </c>
      <c r="M77" s="26"/>
      <c r="N77" s="26">
        <v>18.065454065799713</v>
      </c>
      <c r="O77" s="26">
        <v>4.3481349945068359</v>
      </c>
      <c r="P77" s="26"/>
      <c r="Q77" s="26">
        <v>23.776440322399139</v>
      </c>
      <c r="R77" s="26">
        <v>12.294560670852661</v>
      </c>
      <c r="S77" s="26"/>
      <c r="T77" s="26">
        <v>12.756705284118652</v>
      </c>
      <c r="U77" s="26">
        <v>7.9948224127292633</v>
      </c>
      <c r="V77" s="26">
        <v>5.1165103912353516</v>
      </c>
      <c r="W77" s="26">
        <v>5.2277423441410065</v>
      </c>
      <c r="X77" s="26">
        <v>6.7921340465545654</v>
      </c>
      <c r="Y77" s="26">
        <v>3.6274921149015427</v>
      </c>
      <c r="Z77" s="24"/>
      <c r="AA77" s="22">
        <v>10</v>
      </c>
      <c r="AB77" s="29" t="s">
        <v>40</v>
      </c>
    </row>
    <row r="78" spans="1:28" s="1" customFormat="1">
      <c r="A78" s="21">
        <v>586</v>
      </c>
      <c r="B78" s="21" t="s">
        <v>204</v>
      </c>
      <c r="C78" s="22" t="s">
        <v>205</v>
      </c>
      <c r="D78" s="22" t="s">
        <v>82</v>
      </c>
      <c r="E78" s="22" t="s">
        <v>44</v>
      </c>
      <c r="F78" s="22" t="s">
        <v>75</v>
      </c>
      <c r="G78" s="22"/>
      <c r="H78" s="25">
        <v>0.26464197039604187</v>
      </c>
      <c r="I78" s="25"/>
      <c r="J78" s="26">
        <v>29.418694972991943</v>
      </c>
      <c r="K78" s="26">
        <v>36.537840962409973</v>
      </c>
      <c r="L78" s="26">
        <v>34.043458104133606</v>
      </c>
      <c r="M78" s="26"/>
      <c r="N78" s="26">
        <v>23.507075011730194</v>
      </c>
      <c r="O78" s="26">
        <v>5.9116195887327194</v>
      </c>
      <c r="P78" s="26"/>
      <c r="Q78" s="26">
        <v>17.479038238525391</v>
      </c>
      <c r="R78" s="26">
        <v>19.058802723884583</v>
      </c>
      <c r="S78" s="26"/>
      <c r="T78" s="26">
        <v>10.383874922990799</v>
      </c>
      <c r="U78" s="26">
        <v>7.0303298532962799</v>
      </c>
      <c r="V78" s="26">
        <v>2.2189659997820854</v>
      </c>
      <c r="W78" s="26">
        <v>1.3727741315960884</v>
      </c>
      <c r="X78" s="26">
        <v>9.0127952396869659</v>
      </c>
      <c r="Y78" s="26">
        <v>4.0247201919555664</v>
      </c>
      <c r="Z78" s="24"/>
      <c r="AA78" s="22">
        <v>10</v>
      </c>
      <c r="AB78" s="29" t="s">
        <v>40</v>
      </c>
    </row>
    <row r="79" spans="1:28" s="1" customFormat="1">
      <c r="A79" s="21">
        <v>404</v>
      </c>
      <c r="B79" s="21" t="s">
        <v>206</v>
      </c>
      <c r="C79" s="22" t="s">
        <v>207</v>
      </c>
      <c r="D79" s="22" t="s">
        <v>135</v>
      </c>
      <c r="E79" s="22" t="s">
        <v>44</v>
      </c>
      <c r="F79" s="22" t="s">
        <v>50</v>
      </c>
      <c r="G79" s="22"/>
      <c r="H79" s="25">
        <v>0.26608824729919434</v>
      </c>
      <c r="I79" s="25"/>
      <c r="J79" s="26">
        <v>17.942650616168976</v>
      </c>
      <c r="K79" s="26">
        <v>9.9384188652038574</v>
      </c>
      <c r="L79" s="26">
        <v>72.118926048278809</v>
      </c>
      <c r="M79" s="26"/>
      <c r="N79" s="26">
        <v>15.24544358253479</v>
      </c>
      <c r="O79" s="26">
        <v>2.6972074061632156</v>
      </c>
      <c r="P79" s="26"/>
      <c r="Q79" s="26">
        <v>6.5728530287742615</v>
      </c>
      <c r="R79" s="26">
        <v>3.3655654639005661</v>
      </c>
      <c r="S79" s="26"/>
      <c r="T79" s="26">
        <v>14.75529819726944</v>
      </c>
      <c r="U79" s="26">
        <v>13.013561069965363</v>
      </c>
      <c r="V79" s="26">
        <v>9.6866264939308167</v>
      </c>
      <c r="W79" s="26">
        <v>13.925215601921082</v>
      </c>
      <c r="X79" s="26">
        <v>15.288491547107697</v>
      </c>
      <c r="Y79" s="26">
        <v>5.4497342556715012</v>
      </c>
      <c r="Z79" s="24"/>
      <c r="AA79" s="22">
        <v>10</v>
      </c>
      <c r="AB79" s="29" t="s">
        <v>40</v>
      </c>
    </row>
    <row r="80" spans="1:28" s="1" customFormat="1">
      <c r="A80" s="21">
        <v>626</v>
      </c>
      <c r="B80" s="21" t="s">
        <v>208</v>
      </c>
      <c r="C80" s="22" t="s">
        <v>209</v>
      </c>
      <c r="D80" s="22" t="s">
        <v>72</v>
      </c>
      <c r="E80" s="22" t="s">
        <v>44</v>
      </c>
      <c r="F80" s="22" t="s">
        <v>94</v>
      </c>
      <c r="G80" s="22"/>
      <c r="H80" s="25">
        <v>0.2758101224899292</v>
      </c>
      <c r="I80" s="25"/>
      <c r="J80" s="26">
        <v>30.921831727027893</v>
      </c>
      <c r="K80" s="26">
        <v>19.990366697311401</v>
      </c>
      <c r="L80" s="26">
        <v>49.087801575660706</v>
      </c>
      <c r="M80" s="26"/>
      <c r="N80" s="26">
        <v>28.247758746147156</v>
      </c>
      <c r="O80" s="26">
        <v>2.6740740984678268</v>
      </c>
      <c r="P80" s="26"/>
      <c r="Q80" s="26">
        <v>10.23147776722908</v>
      </c>
      <c r="R80" s="26">
        <v>9.7588889300823212</v>
      </c>
      <c r="S80" s="26"/>
      <c r="T80" s="26">
        <v>13.683412969112396</v>
      </c>
      <c r="U80" s="26">
        <v>8.123132586479187</v>
      </c>
      <c r="V80" s="26">
        <v>4.6199820935726166</v>
      </c>
      <c r="W80" s="26">
        <v>4.5677747577428818</v>
      </c>
      <c r="X80" s="26">
        <v>11.010860651731491</v>
      </c>
      <c r="Y80" s="26">
        <v>7.0826366543769836</v>
      </c>
      <c r="Z80" s="24"/>
      <c r="AA80" s="22">
        <v>10</v>
      </c>
      <c r="AB80" s="29" t="s">
        <v>40</v>
      </c>
    </row>
    <row r="81" spans="1:28" s="1" customFormat="1">
      <c r="A81" s="21">
        <v>384</v>
      </c>
      <c r="B81" s="21" t="s">
        <v>210</v>
      </c>
      <c r="C81" s="22" t="s">
        <v>211</v>
      </c>
      <c r="D81" s="22" t="s">
        <v>135</v>
      </c>
      <c r="E81" s="22" t="s">
        <v>30</v>
      </c>
      <c r="F81" s="22" t="s">
        <v>94</v>
      </c>
      <c r="G81" s="22"/>
      <c r="H81" s="25">
        <v>0.28025051951408386</v>
      </c>
      <c r="I81" s="25"/>
      <c r="J81" s="26">
        <v>18.806850910186768</v>
      </c>
      <c r="K81" s="26">
        <v>39.306217432022095</v>
      </c>
      <c r="L81" s="26">
        <v>41.886931657791138</v>
      </c>
      <c r="M81" s="26"/>
      <c r="N81" s="26">
        <v>13.919180631637573</v>
      </c>
      <c r="O81" s="26">
        <v>4.8876702785491943</v>
      </c>
      <c r="P81" s="26"/>
      <c r="Q81" s="26">
        <v>21.884557604789734</v>
      </c>
      <c r="R81" s="26">
        <v>17.421659827232361</v>
      </c>
      <c r="S81" s="26"/>
      <c r="T81" s="26">
        <v>11.295176297426224</v>
      </c>
      <c r="U81" s="26">
        <v>10.61658188700676</v>
      </c>
      <c r="V81" s="26">
        <v>5.3119953721761703</v>
      </c>
      <c r="W81" s="26">
        <v>6.6762939095497131</v>
      </c>
      <c r="X81" s="26">
        <v>5.5816300213336945</v>
      </c>
      <c r="Y81" s="26">
        <v>2.4052537977695465</v>
      </c>
      <c r="Z81" s="24"/>
      <c r="AA81" s="22">
        <v>10</v>
      </c>
      <c r="AB81" s="29" t="s">
        <v>40</v>
      </c>
    </row>
    <row r="82" spans="1:28" s="1" customFormat="1">
      <c r="A82" s="21">
        <v>332</v>
      </c>
      <c r="B82" s="21" t="s">
        <v>212</v>
      </c>
      <c r="C82" s="22" t="s">
        <v>213</v>
      </c>
      <c r="D82" s="22" t="s">
        <v>35</v>
      </c>
      <c r="E82" s="22" t="s">
        <v>44</v>
      </c>
      <c r="F82" s="22" t="s">
        <v>31</v>
      </c>
      <c r="G82" s="22"/>
      <c r="H82" s="25">
        <v>0.28231227397918701</v>
      </c>
      <c r="I82" s="25"/>
      <c r="J82" s="26">
        <v>15.642078220844269</v>
      </c>
      <c r="K82" s="26">
        <v>23.960877954959869</v>
      </c>
      <c r="L82" s="26">
        <v>60.397040843963623</v>
      </c>
      <c r="M82" s="26"/>
      <c r="N82" s="26">
        <v>12.091529369354248</v>
      </c>
      <c r="O82" s="26">
        <v>3.5505484789609909</v>
      </c>
      <c r="P82" s="26"/>
      <c r="Q82" s="26">
        <v>20.073366165161133</v>
      </c>
      <c r="R82" s="26">
        <v>3.8875121623277664</v>
      </c>
      <c r="S82" s="26"/>
      <c r="T82" s="26">
        <v>13.214686512947083</v>
      </c>
      <c r="U82" s="26">
        <v>11.31071150302887</v>
      </c>
      <c r="V82" s="26">
        <v>9.0061895549297333</v>
      </c>
      <c r="W82" s="26">
        <v>10.856255888938904</v>
      </c>
      <c r="X82" s="26">
        <v>8.2238197326660156</v>
      </c>
      <c r="Y82" s="26">
        <v>7.7853769063949585</v>
      </c>
      <c r="Z82" s="24"/>
      <c r="AA82" s="22">
        <v>10</v>
      </c>
      <c r="AB82" s="29" t="s">
        <v>40</v>
      </c>
    </row>
    <row r="83" spans="1:28" s="1" customFormat="1">
      <c r="A83" s="21">
        <v>120</v>
      </c>
      <c r="B83" s="21" t="s">
        <v>214</v>
      </c>
      <c r="C83" s="22" t="s">
        <v>215</v>
      </c>
      <c r="D83" s="22" t="s">
        <v>135</v>
      </c>
      <c r="E83" s="22" t="s">
        <v>30</v>
      </c>
      <c r="F83" s="22" t="s">
        <v>50</v>
      </c>
      <c r="G83" s="22"/>
      <c r="H83" s="25">
        <v>0.28738591074943542</v>
      </c>
      <c r="I83" s="25"/>
      <c r="J83" s="26">
        <v>22.871866822242737</v>
      </c>
      <c r="K83" s="26">
        <v>24.988652765750885</v>
      </c>
      <c r="L83" s="26">
        <v>52.139472961425781</v>
      </c>
      <c r="M83" s="26"/>
      <c r="N83" s="26">
        <v>16.382557153701782</v>
      </c>
      <c r="O83" s="26">
        <v>6.4893089234828949</v>
      </c>
      <c r="P83" s="26"/>
      <c r="Q83" s="26">
        <v>14.123299717903137</v>
      </c>
      <c r="R83" s="26">
        <v>10.865353047847748</v>
      </c>
      <c r="S83" s="26"/>
      <c r="T83" s="26">
        <v>11.676767468452454</v>
      </c>
      <c r="U83" s="26">
        <v>10.009152442216873</v>
      </c>
      <c r="V83" s="26">
        <v>7.0879794657230377</v>
      </c>
      <c r="W83" s="26">
        <v>8.7267786264419556</v>
      </c>
      <c r="X83" s="26">
        <v>9.4929054379463196</v>
      </c>
      <c r="Y83" s="26">
        <v>5.1458902657032013</v>
      </c>
      <c r="Z83" s="24"/>
      <c r="AA83" s="22">
        <v>10</v>
      </c>
      <c r="AB83" s="29" t="s">
        <v>40</v>
      </c>
    </row>
    <row r="84" spans="1:28" s="1" customFormat="1">
      <c r="A84" s="21">
        <v>887</v>
      </c>
      <c r="B84" s="21" t="s">
        <v>216</v>
      </c>
      <c r="C84" s="22" t="s">
        <v>217</v>
      </c>
      <c r="D84" s="22" t="s">
        <v>43</v>
      </c>
      <c r="E84" s="22" t="s">
        <v>44</v>
      </c>
      <c r="F84" s="22" t="s">
        <v>69</v>
      </c>
      <c r="G84" s="22"/>
      <c r="H84" s="25">
        <v>0.29614657163619995</v>
      </c>
      <c r="I84" s="25"/>
      <c r="J84" s="26">
        <v>30.897060036659241</v>
      </c>
      <c r="K84" s="26">
        <v>27.837827801704407</v>
      </c>
      <c r="L84" s="26">
        <v>41.265112161636353</v>
      </c>
      <c r="M84" s="26"/>
      <c r="N84" s="26">
        <v>27.884480357170105</v>
      </c>
      <c r="O84" s="26">
        <v>3.012579120695591</v>
      </c>
      <c r="P84" s="26"/>
      <c r="Q84" s="26">
        <v>10.371612012386322</v>
      </c>
      <c r="R84" s="26">
        <v>17.466215789318085</v>
      </c>
      <c r="S84" s="26"/>
      <c r="T84" s="26">
        <v>6.2000863254070282</v>
      </c>
      <c r="U84" s="26">
        <v>8.5762135684490204</v>
      </c>
      <c r="V84" s="26">
        <v>6.9644324481487274</v>
      </c>
      <c r="W84" s="26">
        <v>3.9733033627271652</v>
      </c>
      <c r="X84" s="26">
        <v>12.05754354596138</v>
      </c>
      <c r="Y84" s="26">
        <v>3.4935325384140015</v>
      </c>
      <c r="Z84" s="24"/>
      <c r="AA84" s="22">
        <v>10</v>
      </c>
      <c r="AB84" s="29" t="s">
        <v>40</v>
      </c>
    </row>
    <row r="85" spans="1:28" s="1" customFormat="1">
      <c r="A85" s="21">
        <v>768</v>
      </c>
      <c r="B85" s="21" t="s">
        <v>222</v>
      </c>
      <c r="C85" s="22" t="s">
        <v>223</v>
      </c>
      <c r="D85" s="22" t="s">
        <v>135</v>
      </c>
      <c r="E85" s="22" t="s">
        <v>44</v>
      </c>
      <c r="F85" s="22" t="s">
        <v>105</v>
      </c>
      <c r="G85" s="22"/>
      <c r="H85" s="25">
        <v>0.30538526177406311</v>
      </c>
      <c r="I85" s="25"/>
      <c r="J85" s="26">
        <v>19.933587312698364</v>
      </c>
      <c r="K85" s="26">
        <v>24.594807624816895</v>
      </c>
      <c r="L85" s="26">
        <v>55.471605062484741</v>
      </c>
      <c r="M85" s="26"/>
      <c r="N85" s="26">
        <v>14.965119957923889</v>
      </c>
      <c r="O85" s="26">
        <v>4.9684666097164154</v>
      </c>
      <c r="P85" s="26"/>
      <c r="Q85" s="26">
        <v>15.368019044399261</v>
      </c>
      <c r="R85" s="26">
        <v>9.2267878353595734</v>
      </c>
      <c r="S85" s="26"/>
      <c r="T85" s="26">
        <v>12.661480903625488</v>
      </c>
      <c r="U85" s="26">
        <v>12.119323760271072</v>
      </c>
      <c r="V85" s="26">
        <v>8.1175841391086578</v>
      </c>
      <c r="W85" s="26">
        <v>10.244880616664886</v>
      </c>
      <c r="X85" s="26">
        <v>8.0597124993801117</v>
      </c>
      <c r="Y85" s="26">
        <v>4.2686223983764648</v>
      </c>
      <c r="Z85" s="24"/>
      <c r="AA85" s="22">
        <v>10</v>
      </c>
      <c r="AB85" s="29" t="s">
        <v>40</v>
      </c>
    </row>
    <row r="86" spans="1:28" s="1" customFormat="1">
      <c r="A86" s="21">
        <v>478</v>
      </c>
      <c r="B86" s="21" t="s">
        <v>218</v>
      </c>
      <c r="C86" s="22" t="s">
        <v>219</v>
      </c>
      <c r="D86" s="22" t="s">
        <v>135</v>
      </c>
      <c r="E86" s="22" t="s">
        <v>30</v>
      </c>
      <c r="F86" s="22" t="s">
        <v>39</v>
      </c>
      <c r="G86" s="22"/>
      <c r="H86" s="25">
        <v>0.30777996778488159</v>
      </c>
      <c r="I86" s="25"/>
      <c r="J86" s="26">
        <v>19.537866115570068</v>
      </c>
      <c r="K86" s="26">
        <v>30.414420366287231</v>
      </c>
      <c r="L86" s="26">
        <v>50.047707557678223</v>
      </c>
      <c r="M86" s="26"/>
      <c r="N86" s="26">
        <v>16.472992300987244</v>
      </c>
      <c r="O86" s="26">
        <v>3.0648745596408844</v>
      </c>
      <c r="P86" s="26"/>
      <c r="Q86" s="26">
        <v>12.790714204311371</v>
      </c>
      <c r="R86" s="26">
        <v>17.62370765209198</v>
      </c>
      <c r="S86" s="26"/>
      <c r="T86" s="26">
        <v>9.8270967602729797</v>
      </c>
      <c r="U86" s="26">
        <v>9.6373073756694794</v>
      </c>
      <c r="V86" s="26">
        <v>7.3658205568790436</v>
      </c>
      <c r="W86" s="26">
        <v>9.9039182066917419</v>
      </c>
      <c r="X86" s="26">
        <v>9.9152863025665283</v>
      </c>
      <c r="Y86" s="26">
        <v>3.3982798457145691</v>
      </c>
      <c r="Z86" s="24"/>
      <c r="AA86" s="22">
        <v>10</v>
      </c>
      <c r="AB86" s="29" t="s">
        <v>40</v>
      </c>
    </row>
    <row r="87" spans="1:28" s="1" customFormat="1">
      <c r="A87" s="21">
        <v>454</v>
      </c>
      <c r="B87" s="21" t="s">
        <v>220</v>
      </c>
      <c r="C87" s="22" t="s">
        <v>221</v>
      </c>
      <c r="D87" s="22" t="s">
        <v>135</v>
      </c>
      <c r="E87" s="22" t="s">
        <v>44</v>
      </c>
      <c r="F87" s="22" t="s">
        <v>47</v>
      </c>
      <c r="G87" s="22"/>
      <c r="H87" s="25">
        <v>0.31457805633544922</v>
      </c>
      <c r="I87" s="25"/>
      <c r="J87" s="26">
        <v>17.27854460477829</v>
      </c>
      <c r="K87" s="26">
        <v>18.171268701553345</v>
      </c>
      <c r="L87" s="26">
        <v>64.550185203552246</v>
      </c>
      <c r="M87" s="26"/>
      <c r="N87" s="26">
        <v>14.552728831768036</v>
      </c>
      <c r="O87" s="26">
        <v>2.7258163318037987</v>
      </c>
      <c r="P87" s="26"/>
      <c r="Q87" s="26">
        <v>14.150992035865784</v>
      </c>
      <c r="R87" s="26">
        <v>4.0202762931585312</v>
      </c>
      <c r="S87" s="26"/>
      <c r="T87" s="26">
        <v>14.290224015712738</v>
      </c>
      <c r="U87" s="26">
        <v>7.4992679059505463</v>
      </c>
      <c r="V87" s="26">
        <v>8.0787278711795807</v>
      </c>
      <c r="W87" s="26">
        <v>13.800840079784393</v>
      </c>
      <c r="X87" s="26">
        <v>12.596316635608673</v>
      </c>
      <c r="Y87" s="26">
        <v>8.2848124206066132</v>
      </c>
      <c r="Z87" s="24"/>
      <c r="AA87" s="22">
        <v>10</v>
      </c>
      <c r="AB87" s="29" t="s">
        <v>40</v>
      </c>
    </row>
    <row r="88" spans="1:28" s="1" customFormat="1">
      <c r="A88" s="21">
        <v>4</v>
      </c>
      <c r="B88" s="21" t="s">
        <v>226</v>
      </c>
      <c r="C88" s="22" t="s">
        <v>227</v>
      </c>
      <c r="D88" s="22" t="s">
        <v>82</v>
      </c>
      <c r="E88" s="22" t="s">
        <v>44</v>
      </c>
      <c r="F88" s="22" t="s">
        <v>47</v>
      </c>
      <c r="G88" s="22"/>
      <c r="H88" s="25">
        <v>0.31782212853431702</v>
      </c>
      <c r="I88" s="25"/>
      <c r="J88" s="26">
        <v>8.9240700006484985</v>
      </c>
      <c r="K88" s="26">
        <v>43.025738000869751</v>
      </c>
      <c r="L88" s="26">
        <v>48.050186038017273</v>
      </c>
      <c r="M88" s="26"/>
      <c r="N88" s="26"/>
      <c r="O88" s="26">
        <v>8.9240700006484985</v>
      </c>
      <c r="P88" s="26"/>
      <c r="Q88" s="26">
        <v>18.042780458927155</v>
      </c>
      <c r="R88" s="26">
        <v>24.982957541942596</v>
      </c>
      <c r="S88" s="26"/>
      <c r="T88" s="26">
        <v>10.533346235752106</v>
      </c>
      <c r="U88" s="26">
        <v>10.76367124915123</v>
      </c>
      <c r="V88" s="26">
        <v>6.5473265945911407</v>
      </c>
      <c r="W88" s="26">
        <v>4.8553261905908585</v>
      </c>
      <c r="X88" s="26">
        <v>12.501214444637299</v>
      </c>
      <c r="Y88" s="26">
        <v>2.8493037447333336</v>
      </c>
      <c r="Z88" s="24"/>
      <c r="AA88" s="22">
        <v>9</v>
      </c>
      <c r="AB88" s="29" t="s">
        <v>32</v>
      </c>
    </row>
    <row r="89" spans="1:28" s="1" customFormat="1">
      <c r="A89" s="21">
        <v>894</v>
      </c>
      <c r="B89" s="21" t="s">
        <v>224</v>
      </c>
      <c r="C89" s="22" t="s">
        <v>225</v>
      </c>
      <c r="D89" s="22" t="s">
        <v>135</v>
      </c>
      <c r="E89" s="22" t="s">
        <v>44</v>
      </c>
      <c r="F89" s="22" t="s">
        <v>105</v>
      </c>
      <c r="G89" s="22"/>
      <c r="H89" s="25">
        <v>0.31889608502388</v>
      </c>
      <c r="I89" s="25"/>
      <c r="J89" s="26">
        <v>22.186292707920074</v>
      </c>
      <c r="K89" s="26">
        <v>19.099411368370056</v>
      </c>
      <c r="L89" s="26">
        <v>58.71429443359375</v>
      </c>
      <c r="M89" s="26"/>
      <c r="N89" s="26">
        <v>18.388809263706207</v>
      </c>
      <c r="O89" s="26">
        <v>3.797483816742897</v>
      </c>
      <c r="P89" s="26"/>
      <c r="Q89" s="26">
        <v>7.1433089673519135</v>
      </c>
      <c r="R89" s="26">
        <v>11.956101655960083</v>
      </c>
      <c r="S89" s="26"/>
      <c r="T89" s="26">
        <v>12.976878881454468</v>
      </c>
      <c r="U89" s="26">
        <v>10.898485779762268</v>
      </c>
      <c r="V89" s="26">
        <v>7.9176269471645355</v>
      </c>
      <c r="W89" s="26">
        <v>11.781925708055496</v>
      </c>
      <c r="X89" s="26">
        <v>10.028015822172165</v>
      </c>
      <c r="Y89" s="26">
        <v>5.1113583147525787</v>
      </c>
      <c r="Z89" s="24"/>
      <c r="AA89" s="22">
        <v>10</v>
      </c>
      <c r="AB89" s="29" t="s">
        <v>40</v>
      </c>
    </row>
    <row r="90" spans="1:28" s="1" customFormat="1">
      <c r="A90" s="21">
        <v>24</v>
      </c>
      <c r="B90" s="21" t="s">
        <v>228</v>
      </c>
      <c r="C90" s="22" t="s">
        <v>229</v>
      </c>
      <c r="D90" s="22" t="s">
        <v>135</v>
      </c>
      <c r="E90" s="22" t="s">
        <v>44</v>
      </c>
      <c r="F90" s="22" t="s">
        <v>47</v>
      </c>
      <c r="G90" s="22"/>
      <c r="H90" s="25">
        <v>0.32144114375114441</v>
      </c>
      <c r="I90" s="25"/>
      <c r="J90" s="26">
        <v>22.01676070690155</v>
      </c>
      <c r="K90" s="26">
        <v>30.345034599304199</v>
      </c>
      <c r="L90" s="26">
        <v>47.638195753097534</v>
      </c>
      <c r="M90" s="26"/>
      <c r="N90" s="26">
        <v>17.992502450942993</v>
      </c>
      <c r="O90" s="26">
        <v>4.024258628487587</v>
      </c>
      <c r="P90" s="26"/>
      <c r="Q90" s="26">
        <v>16.850394010543823</v>
      </c>
      <c r="R90" s="26">
        <v>13.494640588760376</v>
      </c>
      <c r="S90" s="26"/>
      <c r="T90" s="26">
        <v>7.6146408915519714</v>
      </c>
      <c r="U90" s="26">
        <v>9.381885826587677</v>
      </c>
      <c r="V90" s="26">
        <v>7.8403949737548828</v>
      </c>
      <c r="W90" s="26">
        <v>8.6328506469726563</v>
      </c>
      <c r="X90" s="26">
        <v>8.7303824722766876</v>
      </c>
      <c r="Y90" s="26">
        <v>5.4380431771278381</v>
      </c>
      <c r="Z90" s="24"/>
      <c r="AA90" s="22">
        <v>10</v>
      </c>
      <c r="AB90" s="29" t="s">
        <v>40</v>
      </c>
    </row>
    <row r="91" spans="1:28" s="1" customFormat="1">
      <c r="A91" s="21">
        <v>729</v>
      </c>
      <c r="B91" s="21" t="s">
        <v>230</v>
      </c>
      <c r="C91" s="22" t="s">
        <v>231</v>
      </c>
      <c r="D91" s="22" t="s">
        <v>43</v>
      </c>
      <c r="E91" s="22" t="s">
        <v>30</v>
      </c>
      <c r="F91" s="22" t="s">
        <v>50</v>
      </c>
      <c r="G91" s="22"/>
      <c r="H91" s="25">
        <v>0.32432568073272705</v>
      </c>
      <c r="I91" s="25"/>
      <c r="J91" s="26">
        <v>21.708682179450989</v>
      </c>
      <c r="K91" s="26">
        <v>26.043331623077393</v>
      </c>
      <c r="L91" s="26">
        <v>52.24798321723938</v>
      </c>
      <c r="M91" s="26"/>
      <c r="N91" s="26">
        <v>18.409073352813721</v>
      </c>
      <c r="O91" s="26">
        <v>3.2996095716953278</v>
      </c>
      <c r="P91" s="26"/>
      <c r="Q91" s="26">
        <v>14.356538653373718</v>
      </c>
      <c r="R91" s="26">
        <v>11.686791479587555</v>
      </c>
      <c r="S91" s="26"/>
      <c r="T91" s="26">
        <v>9.0036377310752869</v>
      </c>
      <c r="U91" s="26">
        <v>9.8361454904079437</v>
      </c>
      <c r="V91" s="26">
        <v>7.241029292345047</v>
      </c>
      <c r="W91" s="26">
        <v>8.6052201688289642</v>
      </c>
      <c r="X91" s="26">
        <v>11.805866658687592</v>
      </c>
      <c r="Y91" s="26">
        <v>5.7560853660106659</v>
      </c>
      <c r="Z91" s="24"/>
      <c r="AA91" s="22">
        <v>10</v>
      </c>
      <c r="AB91" s="29" t="s">
        <v>40</v>
      </c>
    </row>
    <row r="92" spans="1:28" s="1" customFormat="1">
      <c r="A92" s="21">
        <v>646</v>
      </c>
      <c r="B92" s="21" t="s">
        <v>232</v>
      </c>
      <c r="C92" s="22" t="s">
        <v>233</v>
      </c>
      <c r="D92" s="22" t="s">
        <v>135</v>
      </c>
      <c r="E92" s="22" t="s">
        <v>44</v>
      </c>
      <c r="F92" s="22" t="s">
        <v>137</v>
      </c>
      <c r="G92" s="22"/>
      <c r="H92" s="25">
        <v>0.32796427607536316</v>
      </c>
      <c r="I92" s="25"/>
      <c r="J92" s="26">
        <v>13.224919140338898</v>
      </c>
      <c r="K92" s="26">
        <v>24.973911046981812</v>
      </c>
      <c r="L92" s="26">
        <v>61.80117130279541</v>
      </c>
      <c r="M92" s="26"/>
      <c r="N92" s="26">
        <v>11.262810230255127</v>
      </c>
      <c r="O92" s="26">
        <v>1.9621089100837708</v>
      </c>
      <c r="P92" s="26"/>
      <c r="Q92" s="26">
        <v>19.209374487400055</v>
      </c>
      <c r="R92" s="26">
        <v>5.7645361870527267</v>
      </c>
      <c r="S92" s="26"/>
      <c r="T92" s="26">
        <v>13.638430833816528</v>
      </c>
      <c r="U92" s="26">
        <v>6.2413811683654785</v>
      </c>
      <c r="V92" s="26">
        <v>9.3871325254440308</v>
      </c>
      <c r="W92" s="26">
        <v>12.02850341796875</v>
      </c>
      <c r="X92" s="26">
        <v>12.385454773902893</v>
      </c>
      <c r="Y92" s="26">
        <v>8.1202670931816101</v>
      </c>
      <c r="Z92" s="24"/>
      <c r="AA92" s="22">
        <v>10</v>
      </c>
      <c r="AB92" s="29" t="s">
        <v>40</v>
      </c>
    </row>
    <row r="93" spans="1:28" s="1" customFormat="1">
      <c r="A93" s="21">
        <v>686</v>
      </c>
      <c r="B93" s="21" t="s">
        <v>234</v>
      </c>
      <c r="C93" s="22" t="s">
        <v>235</v>
      </c>
      <c r="D93" s="22" t="s">
        <v>135</v>
      </c>
      <c r="E93" s="22" t="s">
        <v>44</v>
      </c>
      <c r="F93" s="22" t="s">
        <v>94</v>
      </c>
      <c r="G93" s="22"/>
      <c r="H93" s="25">
        <v>0.33533170819282532</v>
      </c>
      <c r="I93" s="25"/>
      <c r="J93" s="26">
        <v>20.034345984458923</v>
      </c>
      <c r="K93" s="26">
        <v>45.829552412033081</v>
      </c>
      <c r="L93" s="26">
        <v>34.136095643043518</v>
      </c>
      <c r="M93" s="26"/>
      <c r="N93" s="26">
        <v>14.717987179756165</v>
      </c>
      <c r="O93" s="26">
        <v>5.3163591772317886</v>
      </c>
      <c r="P93" s="26"/>
      <c r="Q93" s="26">
        <v>18.599304556846619</v>
      </c>
      <c r="R93" s="26">
        <v>27.230247855186462</v>
      </c>
      <c r="S93" s="26"/>
      <c r="T93" s="26">
        <v>10.561627149581909</v>
      </c>
      <c r="U93" s="26">
        <v>7.105022668838501</v>
      </c>
      <c r="V93" s="26">
        <v>3.3450670540332794</v>
      </c>
      <c r="W93" s="26">
        <v>5.9674587100744247</v>
      </c>
      <c r="X93" s="26">
        <v>5.8080058544874191</v>
      </c>
      <c r="Y93" s="26">
        <v>1.3489149510860443</v>
      </c>
      <c r="Z93" s="24"/>
      <c r="AA93" s="22">
        <v>10</v>
      </c>
      <c r="AB93" s="29" t="s">
        <v>40</v>
      </c>
    </row>
    <row r="94" spans="1:28" s="1" customFormat="1">
      <c r="A94" s="21">
        <v>834</v>
      </c>
      <c r="B94" s="21" t="s">
        <v>236</v>
      </c>
      <c r="C94" s="22" t="s">
        <v>237</v>
      </c>
      <c r="D94" s="22" t="s">
        <v>135</v>
      </c>
      <c r="E94" s="22" t="s">
        <v>44</v>
      </c>
      <c r="F94" s="22" t="s">
        <v>47</v>
      </c>
      <c r="G94" s="22"/>
      <c r="H94" s="25">
        <v>0.33603116869926453</v>
      </c>
      <c r="I94" s="25"/>
      <c r="J94" s="26">
        <v>19.021208584308624</v>
      </c>
      <c r="K94" s="26">
        <v>19.611003994941711</v>
      </c>
      <c r="L94" s="26">
        <v>61.367785930633545</v>
      </c>
      <c r="M94" s="26"/>
      <c r="N94" s="26">
        <v>15.66191166639328</v>
      </c>
      <c r="O94" s="26">
        <v>3.3592972904443741</v>
      </c>
      <c r="P94" s="26"/>
      <c r="Q94" s="26">
        <v>6.1375059187412262</v>
      </c>
      <c r="R94" s="26">
        <v>13.473498821258545</v>
      </c>
      <c r="S94" s="26"/>
      <c r="T94" s="26">
        <v>13.094700872898102</v>
      </c>
      <c r="U94" s="26">
        <v>11.915650963783264</v>
      </c>
      <c r="V94" s="26">
        <v>9.1468602418899536</v>
      </c>
      <c r="W94" s="26">
        <v>12.128503620624542</v>
      </c>
      <c r="X94" s="26">
        <v>10.117122530937195</v>
      </c>
      <c r="Y94" s="26">
        <v>4.9649428576231003</v>
      </c>
      <c r="Z94" s="24"/>
      <c r="AA94" s="22">
        <v>10</v>
      </c>
      <c r="AB94" s="29" t="s">
        <v>40</v>
      </c>
    </row>
    <row r="95" spans="1:28" s="1" customFormat="1">
      <c r="A95" s="21">
        <v>566</v>
      </c>
      <c r="B95" s="21" t="s">
        <v>240</v>
      </c>
      <c r="C95" s="22" t="s">
        <v>241</v>
      </c>
      <c r="D95" s="22" t="s">
        <v>135</v>
      </c>
      <c r="E95" s="22" t="s">
        <v>30</v>
      </c>
      <c r="F95" s="22" t="s">
        <v>242</v>
      </c>
      <c r="G95" s="22"/>
      <c r="H95" s="25">
        <v>0.33655107021331787</v>
      </c>
      <c r="I95" s="25"/>
      <c r="J95" s="26">
        <v>27.278447151184082</v>
      </c>
      <c r="K95" s="26">
        <v>29.371407628059387</v>
      </c>
      <c r="L95" s="26">
        <v>43.350139260292053</v>
      </c>
      <c r="M95" s="26"/>
      <c r="N95" s="26">
        <v>20.735374093055725</v>
      </c>
      <c r="O95" s="26">
        <v>6.5430715680122375</v>
      </c>
      <c r="P95" s="26"/>
      <c r="Q95" s="26">
        <v>13.079388439655304</v>
      </c>
      <c r="R95" s="26">
        <v>16.292019188404083</v>
      </c>
      <c r="S95" s="26"/>
      <c r="T95" s="26">
        <v>10.778006911277771</v>
      </c>
      <c r="U95" s="26">
        <v>8.2303322851657867</v>
      </c>
      <c r="V95" s="26">
        <v>6.1891794204711914</v>
      </c>
      <c r="W95" s="26">
        <v>7.412402331829071</v>
      </c>
      <c r="X95" s="26">
        <v>7.4341543018817902</v>
      </c>
      <c r="Y95" s="26">
        <v>3.306063637137413</v>
      </c>
      <c r="Z95" s="24"/>
      <c r="AA95" s="22">
        <v>10</v>
      </c>
      <c r="AB95" s="29" t="s">
        <v>40</v>
      </c>
    </row>
    <row r="96" spans="1:28" s="1" customFormat="1">
      <c r="A96" s="21">
        <v>800</v>
      </c>
      <c r="B96" s="21" t="s">
        <v>238</v>
      </c>
      <c r="C96" s="22" t="s">
        <v>239</v>
      </c>
      <c r="D96" s="22" t="s">
        <v>135</v>
      </c>
      <c r="E96" s="22" t="s">
        <v>44</v>
      </c>
      <c r="F96" s="22" t="s">
        <v>94</v>
      </c>
      <c r="G96" s="22"/>
      <c r="H96" s="25">
        <v>0.33922874927520752</v>
      </c>
      <c r="I96" s="25"/>
      <c r="J96" s="26">
        <v>21.225105226039886</v>
      </c>
      <c r="K96" s="26">
        <v>18.29686164855957</v>
      </c>
      <c r="L96" s="26">
        <v>60.478025674819946</v>
      </c>
      <c r="M96" s="26"/>
      <c r="N96" s="26">
        <v>18.194183707237244</v>
      </c>
      <c r="O96" s="26">
        <v>3.0309218913316727</v>
      </c>
      <c r="P96" s="26"/>
      <c r="Q96" s="26">
        <v>11.290483921766281</v>
      </c>
      <c r="R96" s="26">
        <v>7.0063777267932892</v>
      </c>
      <c r="S96" s="26"/>
      <c r="T96" s="26">
        <v>13.114543259143829</v>
      </c>
      <c r="U96" s="26">
        <v>11.303357779979706</v>
      </c>
      <c r="V96" s="26">
        <v>9.1478079557418823</v>
      </c>
      <c r="W96" s="26">
        <v>11.041450500488281</v>
      </c>
      <c r="X96" s="26">
        <v>10.826114565134048</v>
      </c>
      <c r="Y96" s="26">
        <v>5.0447538495063782</v>
      </c>
      <c r="Z96" s="24"/>
      <c r="AA96" s="22">
        <v>10</v>
      </c>
      <c r="AB96" s="29" t="s">
        <v>40</v>
      </c>
    </row>
    <row r="97" spans="1:28" s="1" customFormat="1">
      <c r="A97" s="21">
        <v>270</v>
      </c>
      <c r="B97" s="21" t="s">
        <v>243</v>
      </c>
      <c r="C97" s="22" t="s">
        <v>244</v>
      </c>
      <c r="D97" s="22" t="s">
        <v>135</v>
      </c>
      <c r="E97" s="22" t="s">
        <v>44</v>
      </c>
      <c r="F97" s="22" t="s">
        <v>69</v>
      </c>
      <c r="G97" s="22"/>
      <c r="H97" s="25">
        <v>0.34074601531028748</v>
      </c>
      <c r="I97" s="25"/>
      <c r="J97" s="26">
        <v>28.145098686218262</v>
      </c>
      <c r="K97" s="26">
        <v>31.96868896484375</v>
      </c>
      <c r="L97" s="26">
        <v>39.886206388473511</v>
      </c>
      <c r="M97" s="26"/>
      <c r="N97" s="26">
        <v>23.021569848060608</v>
      </c>
      <c r="O97" s="26">
        <v>5.1235295832157135</v>
      </c>
      <c r="P97" s="26"/>
      <c r="Q97" s="26">
        <v>11.484131962060928</v>
      </c>
      <c r="R97" s="26">
        <v>20.484557747840881</v>
      </c>
      <c r="S97" s="26"/>
      <c r="T97" s="26">
        <v>12.451469153165817</v>
      </c>
      <c r="U97" s="26">
        <v>8.2525558769702911</v>
      </c>
      <c r="V97" s="26">
        <v>3.0028041452169418</v>
      </c>
      <c r="W97" s="26">
        <v>9.2834010720252991</v>
      </c>
      <c r="X97" s="26">
        <v>5.5133875459432602</v>
      </c>
      <c r="Y97" s="26">
        <v>1.3825904577970505</v>
      </c>
      <c r="Z97" s="24"/>
      <c r="AA97" s="22">
        <v>10</v>
      </c>
      <c r="AB97" s="29" t="s">
        <v>40</v>
      </c>
    </row>
    <row r="98" spans="1:28" s="1" customFormat="1">
      <c r="A98" s="21">
        <v>324</v>
      </c>
      <c r="B98" s="21" t="s">
        <v>247</v>
      </c>
      <c r="C98" s="22" t="s">
        <v>248</v>
      </c>
      <c r="D98" s="22" t="s">
        <v>135</v>
      </c>
      <c r="E98" s="22" t="s">
        <v>30</v>
      </c>
      <c r="F98" s="22" t="s">
        <v>94</v>
      </c>
      <c r="G98" s="22"/>
      <c r="H98" s="25">
        <v>0.38065534830093384</v>
      </c>
      <c r="I98" s="25"/>
      <c r="J98" s="26">
        <v>19.411984086036682</v>
      </c>
      <c r="K98" s="26">
        <v>36.828726530075073</v>
      </c>
      <c r="L98" s="26">
        <v>43.759283423423767</v>
      </c>
      <c r="M98" s="26"/>
      <c r="N98" s="26">
        <v>14.964115619659424</v>
      </c>
      <c r="O98" s="26">
        <v>4.4478680938482285</v>
      </c>
      <c r="P98" s="26"/>
      <c r="Q98" s="26">
        <v>18.269185721874237</v>
      </c>
      <c r="R98" s="26">
        <v>18.559540808200836</v>
      </c>
      <c r="S98" s="26"/>
      <c r="T98" s="26">
        <v>11.478334665298462</v>
      </c>
      <c r="U98" s="26">
        <v>8.8148541748523712</v>
      </c>
      <c r="V98" s="26">
        <v>5.7632375508546829</v>
      </c>
      <c r="W98" s="26">
        <v>8.731234073638916</v>
      </c>
      <c r="X98" s="26">
        <v>5.3602229803800583</v>
      </c>
      <c r="Y98" s="26">
        <v>3.6114014685153961</v>
      </c>
      <c r="Z98" s="24"/>
      <c r="AA98" s="22">
        <v>10</v>
      </c>
      <c r="AB98" s="29" t="s">
        <v>40</v>
      </c>
    </row>
    <row r="99" spans="1:28" s="1" customFormat="1">
      <c r="A99" s="21">
        <v>430</v>
      </c>
      <c r="B99" s="21" t="s">
        <v>245</v>
      </c>
      <c r="C99" s="22" t="s">
        <v>246</v>
      </c>
      <c r="D99" s="22" t="s">
        <v>135</v>
      </c>
      <c r="E99" s="22" t="s">
        <v>44</v>
      </c>
      <c r="F99" s="22" t="s">
        <v>69</v>
      </c>
      <c r="G99" s="22"/>
      <c r="H99" s="25">
        <v>0.38216549158096313</v>
      </c>
      <c r="I99" s="25"/>
      <c r="J99" s="26">
        <v>19.966645538806915</v>
      </c>
      <c r="K99" s="26">
        <v>24.266883730888367</v>
      </c>
      <c r="L99" s="26">
        <v>55.766463279724121</v>
      </c>
      <c r="M99" s="26"/>
      <c r="N99" s="26">
        <v>16.057482361793518</v>
      </c>
      <c r="O99" s="26">
        <v>3.9091628044843674</v>
      </c>
      <c r="P99" s="26"/>
      <c r="Q99" s="26">
        <v>13.556541502475739</v>
      </c>
      <c r="R99" s="26">
        <v>10.710342228412628</v>
      </c>
      <c r="S99" s="26"/>
      <c r="T99" s="26">
        <v>12.371692061424255</v>
      </c>
      <c r="U99" s="26">
        <v>10.974543541669846</v>
      </c>
      <c r="V99" s="26">
        <v>5.6363679468631744</v>
      </c>
      <c r="W99" s="26">
        <v>11.657083779573441</v>
      </c>
      <c r="X99" s="26">
        <v>8.5870876908302307</v>
      </c>
      <c r="Y99" s="26">
        <v>6.5396897494792938</v>
      </c>
      <c r="Z99" s="24"/>
      <c r="AA99" s="22">
        <v>10</v>
      </c>
      <c r="AB99" s="29" t="s">
        <v>40</v>
      </c>
    </row>
    <row r="100" spans="1:28" s="1" customFormat="1">
      <c r="A100" s="21">
        <v>204</v>
      </c>
      <c r="B100" s="21" t="s">
        <v>249</v>
      </c>
      <c r="C100" s="22" t="s">
        <v>250</v>
      </c>
      <c r="D100" s="22" t="s">
        <v>135</v>
      </c>
      <c r="E100" s="22" t="s">
        <v>30</v>
      </c>
      <c r="F100" s="22" t="s">
        <v>50</v>
      </c>
      <c r="G100" s="22"/>
      <c r="H100" s="25">
        <v>0.38656720519065857</v>
      </c>
      <c r="I100" s="25"/>
      <c r="J100" s="26">
        <v>20.301434397697449</v>
      </c>
      <c r="K100" s="26">
        <v>33.121433854103088</v>
      </c>
      <c r="L100" s="26">
        <v>46.577125787734985</v>
      </c>
      <c r="M100" s="26"/>
      <c r="N100" s="26">
        <v>14.881934225559235</v>
      </c>
      <c r="O100" s="26">
        <v>5.419500544667244</v>
      </c>
      <c r="P100" s="26"/>
      <c r="Q100" s="26">
        <v>19.099409878253937</v>
      </c>
      <c r="R100" s="26">
        <v>14.022023975849152</v>
      </c>
      <c r="S100" s="26"/>
      <c r="T100" s="26">
        <v>11.253206431865692</v>
      </c>
      <c r="U100" s="26">
        <v>10.772567987442017</v>
      </c>
      <c r="V100" s="26">
        <v>5.4275218397378922</v>
      </c>
      <c r="W100" s="26">
        <v>9.0790562331676483</v>
      </c>
      <c r="X100" s="26">
        <v>7.3553189635276794</v>
      </c>
      <c r="Y100" s="26">
        <v>2.6894537732005119</v>
      </c>
      <c r="Z100" s="24"/>
      <c r="AA100" s="22">
        <v>10</v>
      </c>
      <c r="AB100" s="29" t="s">
        <v>40</v>
      </c>
    </row>
    <row r="101" spans="1:28" s="1" customFormat="1">
      <c r="A101" s="21">
        <v>624</v>
      </c>
      <c r="B101" s="21" t="s">
        <v>253</v>
      </c>
      <c r="C101" s="22" t="s">
        <v>254</v>
      </c>
      <c r="D101" s="22" t="s">
        <v>135</v>
      </c>
      <c r="E101" s="22" t="s">
        <v>30</v>
      </c>
      <c r="F101" s="22" t="s">
        <v>50</v>
      </c>
      <c r="G101" s="22"/>
      <c r="H101" s="25">
        <v>0.41979271173477173</v>
      </c>
      <c r="I101" s="25"/>
      <c r="J101" s="26">
        <v>19.593994319438934</v>
      </c>
      <c r="K101" s="26">
        <v>30.525943636894226</v>
      </c>
      <c r="L101" s="26">
        <v>49.880051612854004</v>
      </c>
      <c r="M101" s="26"/>
      <c r="N101" s="26">
        <v>14.407241344451904</v>
      </c>
      <c r="O101" s="26">
        <v>5.18675297498703</v>
      </c>
      <c r="P101" s="26"/>
      <c r="Q101" s="26">
        <v>15.877661108970642</v>
      </c>
      <c r="R101" s="26">
        <v>14.648282527923584</v>
      </c>
      <c r="S101" s="26"/>
      <c r="T101" s="26">
        <v>11.311442404985428</v>
      </c>
      <c r="U101" s="26">
        <v>10.872947424650192</v>
      </c>
      <c r="V101" s="26">
        <v>4.4110491871833801</v>
      </c>
      <c r="W101" s="26">
        <v>10.334596037864685</v>
      </c>
      <c r="X101" s="26">
        <v>10.928252339363098</v>
      </c>
      <c r="Y101" s="26">
        <v>2.0217645913362503</v>
      </c>
      <c r="Z101" s="24"/>
      <c r="AA101" s="22">
        <v>10</v>
      </c>
      <c r="AB101" s="29" t="s">
        <v>40</v>
      </c>
    </row>
    <row r="102" spans="1:28" s="1" customFormat="1">
      <c r="A102" s="21">
        <v>180</v>
      </c>
      <c r="B102" s="21" t="s">
        <v>251</v>
      </c>
      <c r="C102" s="22" t="s">
        <v>252</v>
      </c>
      <c r="D102" s="22" t="s">
        <v>135</v>
      </c>
      <c r="E102" s="22" t="s">
        <v>44</v>
      </c>
      <c r="F102" s="22" t="s">
        <v>105</v>
      </c>
      <c r="G102" s="22"/>
      <c r="H102" s="25">
        <v>0.42360427975654602</v>
      </c>
      <c r="I102" s="25"/>
      <c r="J102" s="26">
        <v>23.247569799423218</v>
      </c>
      <c r="K102" s="26">
        <v>17.190611362457275</v>
      </c>
      <c r="L102" s="26">
        <v>59.561812877655029</v>
      </c>
      <c r="M102" s="26"/>
      <c r="N102" s="26">
        <v>18.238958716392517</v>
      </c>
      <c r="O102" s="26">
        <v>5.0086110830307007</v>
      </c>
      <c r="P102" s="26"/>
      <c r="Q102" s="26">
        <v>7.216983288526535</v>
      </c>
      <c r="R102" s="26">
        <v>9.9736288189888</v>
      </c>
      <c r="S102" s="26"/>
      <c r="T102" s="26">
        <v>11.733631044626236</v>
      </c>
      <c r="U102" s="26">
        <v>9.6549049019813538</v>
      </c>
      <c r="V102" s="26">
        <v>9.0468741953372955</v>
      </c>
      <c r="W102" s="26">
        <v>10.956022888422012</v>
      </c>
      <c r="X102" s="26">
        <v>10.703916847705841</v>
      </c>
      <c r="Y102" s="26">
        <v>7.466462254524231</v>
      </c>
      <c r="Z102" s="24"/>
      <c r="AA102" s="22">
        <v>10</v>
      </c>
      <c r="AB102" s="29" t="s">
        <v>40</v>
      </c>
    </row>
    <row r="103" spans="1:28" s="1" customFormat="1">
      <c r="A103" s="21">
        <v>108</v>
      </c>
      <c r="B103" s="21" t="s">
        <v>255</v>
      </c>
      <c r="C103" s="22" t="s">
        <v>256</v>
      </c>
      <c r="D103" s="22" t="s">
        <v>135</v>
      </c>
      <c r="E103" s="22" t="s">
        <v>44</v>
      </c>
      <c r="F103" s="22" t="s">
        <v>242</v>
      </c>
      <c r="G103" s="22"/>
      <c r="H103" s="25">
        <v>0.44443103671073914</v>
      </c>
      <c r="I103" s="25"/>
      <c r="J103" s="26">
        <v>22.019413113594055</v>
      </c>
      <c r="K103" s="26">
        <v>25.426486134529114</v>
      </c>
      <c r="L103" s="26">
        <v>52.554088830947876</v>
      </c>
      <c r="M103" s="26"/>
      <c r="N103" s="26">
        <v>18.9114049077034</v>
      </c>
      <c r="O103" s="26">
        <v>3.1080085784196854</v>
      </c>
      <c r="P103" s="26"/>
      <c r="Q103" s="26">
        <v>16.027231514453888</v>
      </c>
      <c r="R103" s="26">
        <v>9.3992546200752258</v>
      </c>
      <c r="S103" s="26"/>
      <c r="T103" s="26">
        <v>11.281321197748184</v>
      </c>
      <c r="U103" s="26">
        <v>6.5322555601596832</v>
      </c>
      <c r="V103" s="26">
        <v>6.1242099851369858</v>
      </c>
      <c r="W103" s="26">
        <v>10.809589922428131</v>
      </c>
      <c r="X103" s="26">
        <v>10.255101323127747</v>
      </c>
      <c r="Y103" s="26">
        <v>7.5516127049922943</v>
      </c>
      <c r="Z103" s="24"/>
      <c r="AA103" s="22">
        <v>10</v>
      </c>
      <c r="AB103" s="29" t="s">
        <v>40</v>
      </c>
    </row>
    <row r="104" spans="1:28" s="1" customFormat="1">
      <c r="A104" s="21">
        <v>508</v>
      </c>
      <c r="B104" s="21" t="s">
        <v>257</v>
      </c>
      <c r="C104" s="22" t="s">
        <v>258</v>
      </c>
      <c r="D104" s="22" t="s">
        <v>135</v>
      </c>
      <c r="E104" s="22" t="s">
        <v>44</v>
      </c>
      <c r="F104" s="22" t="s">
        <v>57</v>
      </c>
      <c r="G104" s="22"/>
      <c r="H104" s="25">
        <v>0.44610685110092163</v>
      </c>
      <c r="I104" s="25"/>
      <c r="J104" s="26">
        <v>17.192426323890686</v>
      </c>
      <c r="K104" s="26">
        <v>30.510890483856201</v>
      </c>
      <c r="L104" s="26">
        <v>52.296674251556396</v>
      </c>
      <c r="M104" s="26"/>
      <c r="N104" s="26">
        <v>13.928374648094177</v>
      </c>
      <c r="O104" s="26">
        <v>3.2640520483255386</v>
      </c>
      <c r="P104" s="26"/>
      <c r="Q104" s="26">
        <v>19.005535542964935</v>
      </c>
      <c r="R104" s="26">
        <v>11.505356431007385</v>
      </c>
      <c r="S104" s="26"/>
      <c r="T104" s="26">
        <v>10.65567210316658</v>
      </c>
      <c r="U104" s="26">
        <v>9.0794041752815247</v>
      </c>
      <c r="V104" s="26">
        <v>7.5995437800884247</v>
      </c>
      <c r="W104" s="26">
        <v>9.443105012178421</v>
      </c>
      <c r="X104" s="26">
        <v>9.7047522664070129</v>
      </c>
      <c r="Y104" s="26">
        <v>5.8141984045505524</v>
      </c>
      <c r="Z104" s="24"/>
      <c r="AA104" s="22">
        <v>10</v>
      </c>
      <c r="AB104" s="29" t="s">
        <v>40</v>
      </c>
    </row>
    <row r="105" spans="1:28" s="1" customFormat="1">
      <c r="A105" s="21">
        <v>694</v>
      </c>
      <c r="B105" s="21" t="s">
        <v>259</v>
      </c>
      <c r="C105" s="22" t="s">
        <v>260</v>
      </c>
      <c r="D105" s="22" t="s">
        <v>135</v>
      </c>
      <c r="E105" s="22" t="s">
        <v>44</v>
      </c>
      <c r="F105" s="22" t="s">
        <v>69</v>
      </c>
      <c r="G105" s="22"/>
      <c r="H105" s="25">
        <v>0.45814031362533569</v>
      </c>
      <c r="I105" s="25"/>
      <c r="J105" s="26">
        <v>22.72091805934906</v>
      </c>
      <c r="K105" s="26">
        <v>25.783964991569519</v>
      </c>
      <c r="L105" s="26">
        <v>51.495110988616943</v>
      </c>
      <c r="M105" s="26"/>
      <c r="N105" s="26">
        <v>16.564410924911499</v>
      </c>
      <c r="O105" s="26">
        <v>6.1565075069665909</v>
      </c>
      <c r="P105" s="26"/>
      <c r="Q105" s="26">
        <v>13.76909613609314</v>
      </c>
      <c r="R105" s="26">
        <v>12.014868855476379</v>
      </c>
      <c r="S105" s="26"/>
      <c r="T105" s="26">
        <v>10.985441505908966</v>
      </c>
      <c r="U105" s="26">
        <v>10.072337090969086</v>
      </c>
      <c r="V105" s="26">
        <v>6.3162587583065033</v>
      </c>
      <c r="W105" s="26">
        <v>10.128820687532425</v>
      </c>
      <c r="X105" s="26">
        <v>7.9227298498153687</v>
      </c>
      <c r="Y105" s="26">
        <v>6.069522351026535</v>
      </c>
      <c r="Z105" s="24"/>
      <c r="AA105" s="22">
        <v>10</v>
      </c>
      <c r="AB105" s="29" t="s">
        <v>40</v>
      </c>
    </row>
    <row r="106" spans="1:28" s="1" customFormat="1">
      <c r="A106" s="21">
        <v>450</v>
      </c>
      <c r="B106" s="21" t="s">
        <v>263</v>
      </c>
      <c r="C106" s="22" t="s">
        <v>264</v>
      </c>
      <c r="D106" s="22" t="s">
        <v>135</v>
      </c>
      <c r="E106" s="22" t="s">
        <v>44</v>
      </c>
      <c r="F106" s="22" t="s">
        <v>97</v>
      </c>
      <c r="G106" s="22"/>
      <c r="H106" s="25">
        <v>0.4833272397518158</v>
      </c>
      <c r="I106" s="25"/>
      <c r="J106" s="26">
        <v>17.301343381404877</v>
      </c>
      <c r="K106" s="26">
        <v>30.083680152893066</v>
      </c>
      <c r="L106" s="26">
        <v>52.61496901512146</v>
      </c>
      <c r="M106" s="26"/>
      <c r="N106" s="26">
        <v>14.929625391960144</v>
      </c>
      <c r="O106" s="26">
        <v>2.3717181757092476</v>
      </c>
      <c r="P106" s="26"/>
      <c r="Q106" s="26">
        <v>20.701339840888977</v>
      </c>
      <c r="R106" s="26">
        <v>9.3823418021202087</v>
      </c>
      <c r="S106" s="26"/>
      <c r="T106" s="26">
        <v>10.270661860704422</v>
      </c>
      <c r="U106" s="26">
        <v>10.204882919788361</v>
      </c>
      <c r="V106" s="26">
        <v>7.0291772484779358</v>
      </c>
      <c r="W106" s="26">
        <v>9.4083070755004883</v>
      </c>
      <c r="X106" s="26">
        <v>8.8659815490245819</v>
      </c>
      <c r="Y106" s="26">
        <v>6.835956871509552</v>
      </c>
      <c r="Z106" s="24"/>
      <c r="AA106" s="22">
        <v>10</v>
      </c>
      <c r="AB106" s="29" t="s">
        <v>40</v>
      </c>
    </row>
    <row r="107" spans="1:28" s="1" customFormat="1">
      <c r="A107" s="21">
        <v>466</v>
      </c>
      <c r="B107" s="21" t="s">
        <v>261</v>
      </c>
      <c r="C107" s="22" t="s">
        <v>262</v>
      </c>
      <c r="D107" s="22" t="s">
        <v>135</v>
      </c>
      <c r="E107" s="22" t="s">
        <v>30</v>
      </c>
      <c r="F107" s="22" t="s">
        <v>39</v>
      </c>
      <c r="G107" s="22"/>
      <c r="H107" s="25">
        <v>0.48439726233482361</v>
      </c>
      <c r="I107" s="25"/>
      <c r="J107" s="26">
        <v>21.658062934875488</v>
      </c>
      <c r="K107" s="26">
        <v>41.408812999725342</v>
      </c>
      <c r="L107" s="26">
        <v>36.933118104934692</v>
      </c>
      <c r="M107" s="26"/>
      <c r="N107" s="26">
        <v>15.618163347244263</v>
      </c>
      <c r="O107" s="26">
        <v>6.0399003326892853</v>
      </c>
      <c r="P107" s="26"/>
      <c r="Q107" s="26">
        <v>20.675754547119141</v>
      </c>
      <c r="R107" s="26">
        <v>20.733056962490082</v>
      </c>
      <c r="S107" s="26"/>
      <c r="T107" s="26">
        <v>10.131672024726868</v>
      </c>
      <c r="U107" s="26">
        <v>7.178720086812973</v>
      </c>
      <c r="V107" s="26">
        <v>4.2308229953050613</v>
      </c>
      <c r="W107" s="26">
        <v>6.4476504921913147</v>
      </c>
      <c r="X107" s="26">
        <v>8.2473151385784149</v>
      </c>
      <c r="Y107" s="26">
        <v>0.69693578407168388</v>
      </c>
      <c r="Z107" s="24"/>
      <c r="AA107" s="22">
        <v>10</v>
      </c>
      <c r="AB107" s="29" t="s">
        <v>40</v>
      </c>
    </row>
    <row r="108" spans="1:28" s="1" customFormat="1">
      <c r="A108" s="21">
        <v>140</v>
      </c>
      <c r="B108" s="21" t="s">
        <v>265</v>
      </c>
      <c r="C108" s="22" t="s">
        <v>266</v>
      </c>
      <c r="D108" s="22" t="s">
        <v>135</v>
      </c>
      <c r="E108" s="22" t="s">
        <v>30</v>
      </c>
      <c r="F108" s="22" t="s">
        <v>110</v>
      </c>
      <c r="G108" s="22"/>
      <c r="H108" s="25">
        <v>0.49834340810775757</v>
      </c>
      <c r="I108" s="25"/>
      <c r="J108" s="26">
        <v>26.936030387878418</v>
      </c>
      <c r="K108" s="26">
        <v>24.224624037742615</v>
      </c>
      <c r="L108" s="26">
        <v>48.839336633682251</v>
      </c>
      <c r="M108" s="26"/>
      <c r="N108" s="26">
        <v>12.909470498561859</v>
      </c>
      <c r="O108" s="26">
        <v>14.026558399200439</v>
      </c>
      <c r="P108" s="26"/>
      <c r="Q108" s="26">
        <v>13.028082251548767</v>
      </c>
      <c r="R108" s="26">
        <v>11.196541786193848</v>
      </c>
      <c r="S108" s="26"/>
      <c r="T108" s="26">
        <v>10.2687768638134</v>
      </c>
      <c r="U108" s="26">
        <v>8.4636442363262177</v>
      </c>
      <c r="V108" s="26">
        <v>6.7772582173347473</v>
      </c>
      <c r="W108" s="26">
        <v>9.6297629177570343</v>
      </c>
      <c r="X108" s="26">
        <v>9.2301733791828156</v>
      </c>
      <c r="Y108" s="26">
        <v>4.4697239995002747</v>
      </c>
      <c r="Z108" s="24"/>
      <c r="AA108" s="22">
        <v>10</v>
      </c>
      <c r="AB108" s="29" t="s">
        <v>40</v>
      </c>
    </row>
    <row r="109" spans="1:28" s="1" customFormat="1">
      <c r="A109" s="21">
        <v>231</v>
      </c>
      <c r="B109" s="21" t="s">
        <v>267</v>
      </c>
      <c r="C109" s="22" t="s">
        <v>268</v>
      </c>
      <c r="D109" s="22" t="s">
        <v>135</v>
      </c>
      <c r="E109" s="22" t="s">
        <v>44</v>
      </c>
      <c r="F109" s="22" t="s">
        <v>94</v>
      </c>
      <c r="G109" s="22"/>
      <c r="H109" s="25">
        <v>0.51229637861251831</v>
      </c>
      <c r="I109" s="25"/>
      <c r="J109" s="26">
        <v>19.584701955318451</v>
      </c>
      <c r="K109" s="26">
        <v>28.085961937904358</v>
      </c>
      <c r="L109" s="26">
        <v>52.329331636428833</v>
      </c>
      <c r="M109" s="26"/>
      <c r="N109" s="26">
        <v>17.689511179924011</v>
      </c>
      <c r="O109" s="26">
        <v>1.8951911479234695</v>
      </c>
      <c r="P109" s="26"/>
      <c r="Q109" s="26">
        <v>17.100948095321655</v>
      </c>
      <c r="R109" s="26">
        <v>10.985013842582703</v>
      </c>
      <c r="S109" s="26"/>
      <c r="T109" s="26">
        <v>9.8361469805240631</v>
      </c>
      <c r="U109" s="26">
        <v>9.559958428144455</v>
      </c>
      <c r="V109" s="26">
        <v>6.9048628211021423</v>
      </c>
      <c r="W109" s="26">
        <v>8.6103141307830811</v>
      </c>
      <c r="X109" s="26">
        <v>9.861292690038681</v>
      </c>
      <c r="Y109" s="26">
        <v>7.5567543506622314</v>
      </c>
      <c r="Z109" s="24"/>
      <c r="AA109" s="22">
        <v>10</v>
      </c>
      <c r="AB109" s="29" t="s">
        <v>40</v>
      </c>
    </row>
    <row r="110" spans="1:28" s="1" customFormat="1">
      <c r="A110" s="21">
        <v>854</v>
      </c>
      <c r="B110" s="21" t="s">
        <v>269</v>
      </c>
      <c r="C110" s="22" t="s">
        <v>270</v>
      </c>
      <c r="D110" s="22" t="s">
        <v>135</v>
      </c>
      <c r="E110" s="22" t="s">
        <v>44</v>
      </c>
      <c r="F110" s="22" t="s">
        <v>110</v>
      </c>
      <c r="G110" s="22"/>
      <c r="H110" s="25">
        <v>0.53827506303787231</v>
      </c>
      <c r="I110" s="25"/>
      <c r="J110" s="26">
        <v>19.870981574058533</v>
      </c>
      <c r="K110" s="26">
        <v>40.029257535934448</v>
      </c>
      <c r="L110" s="26">
        <v>40.099751949310303</v>
      </c>
      <c r="M110" s="26"/>
      <c r="N110" s="26">
        <v>14.450943470001221</v>
      </c>
      <c r="O110" s="26">
        <v>5.4200384765863419</v>
      </c>
      <c r="P110" s="26"/>
      <c r="Q110" s="26">
        <v>21.506528556346893</v>
      </c>
      <c r="R110" s="26">
        <v>18.522730469703674</v>
      </c>
      <c r="S110" s="26"/>
      <c r="T110" s="26">
        <v>9.3012511730194092</v>
      </c>
      <c r="U110" s="26">
        <v>8.3337076008319855</v>
      </c>
      <c r="V110" s="26">
        <v>4.4424198567867279</v>
      </c>
      <c r="W110" s="26">
        <v>8.8644899427890778</v>
      </c>
      <c r="X110" s="26">
        <v>7.7220320701599121</v>
      </c>
      <c r="Y110" s="26">
        <v>1.4358501881361008</v>
      </c>
      <c r="Z110" s="24"/>
      <c r="AA110" s="22">
        <v>10</v>
      </c>
      <c r="AB110" s="29" t="s">
        <v>40</v>
      </c>
    </row>
    <row r="111" spans="1:28" s="1" customFormat="1">
      <c r="A111" s="21">
        <v>706</v>
      </c>
      <c r="B111" s="21" t="s">
        <v>271</v>
      </c>
      <c r="C111" s="22" t="s">
        <v>272</v>
      </c>
      <c r="D111" s="22" t="s">
        <v>43</v>
      </c>
      <c r="E111" s="22" t="s">
        <v>30</v>
      </c>
      <c r="F111" s="22" t="s">
        <v>124</v>
      </c>
      <c r="G111" s="22"/>
      <c r="H111" s="25">
        <v>0.53983801603317261</v>
      </c>
      <c r="I111" s="25"/>
      <c r="J111" s="26">
        <v>17.322517931461334</v>
      </c>
      <c r="K111" s="26">
        <v>34.101897478103638</v>
      </c>
      <c r="L111" s="26">
        <v>48.575577139854431</v>
      </c>
      <c r="M111" s="26"/>
      <c r="N111" s="26">
        <v>13.336580991744995</v>
      </c>
      <c r="O111" s="26">
        <v>3.9859365671873093</v>
      </c>
      <c r="P111" s="26"/>
      <c r="Q111" s="26">
        <v>20.080496370792389</v>
      </c>
      <c r="R111" s="26">
        <v>14.021399617195129</v>
      </c>
      <c r="S111" s="26"/>
      <c r="T111" s="26">
        <v>9.3418575823307037</v>
      </c>
      <c r="U111" s="26">
        <v>7.5574599206447601</v>
      </c>
      <c r="V111" s="26">
        <v>7.7659621834754944</v>
      </c>
      <c r="W111" s="26">
        <v>8.3105422556400299</v>
      </c>
      <c r="X111" s="26">
        <v>7.6024539768695831</v>
      </c>
      <c r="Y111" s="26">
        <v>7.9973012208938599</v>
      </c>
      <c r="Z111" s="24"/>
      <c r="AA111" s="22">
        <v>10</v>
      </c>
      <c r="AB111" s="29" t="s">
        <v>40</v>
      </c>
    </row>
    <row r="112" spans="1:28" s="1" customFormat="1">
      <c r="A112" s="21">
        <v>148</v>
      </c>
      <c r="B112" s="21" t="s">
        <v>273</v>
      </c>
      <c r="C112" s="22" t="s">
        <v>274</v>
      </c>
      <c r="D112" s="22" t="s">
        <v>135</v>
      </c>
      <c r="E112" s="22" t="s">
        <v>44</v>
      </c>
      <c r="F112" s="22" t="s">
        <v>137</v>
      </c>
      <c r="G112" s="22"/>
      <c r="H112" s="25">
        <v>0.5598527193069458</v>
      </c>
      <c r="I112" s="25"/>
      <c r="J112" s="26">
        <v>19.621843099594116</v>
      </c>
      <c r="K112" s="26">
        <v>33.010545372962952</v>
      </c>
      <c r="L112" s="26">
        <v>47.367608547210693</v>
      </c>
      <c r="M112" s="26"/>
      <c r="N112" s="26">
        <v>14.535276591777802</v>
      </c>
      <c r="O112" s="26">
        <v>5.0865661352872849</v>
      </c>
      <c r="P112" s="26"/>
      <c r="Q112" s="26">
        <v>17.244313657283783</v>
      </c>
      <c r="R112" s="26">
        <v>15.766231715679169</v>
      </c>
      <c r="S112" s="26"/>
      <c r="T112" s="26">
        <v>9.3297310173511505</v>
      </c>
      <c r="U112" s="26">
        <v>8.9914478361606598</v>
      </c>
      <c r="V112" s="26">
        <v>6.413569301366806</v>
      </c>
      <c r="W112" s="26">
        <v>8.9632421731948853</v>
      </c>
      <c r="X112" s="26">
        <v>9.0589411556720734</v>
      </c>
      <c r="Y112" s="26">
        <v>4.6106759458780289</v>
      </c>
      <c r="Z112" s="24"/>
      <c r="AA112" s="22">
        <v>10</v>
      </c>
      <c r="AB112" s="29" t="s">
        <v>40</v>
      </c>
    </row>
    <row r="113" spans="1:28" s="1" customFormat="1">
      <c r="A113" s="21">
        <v>728</v>
      </c>
      <c r="B113" s="21" t="s">
        <v>275</v>
      </c>
      <c r="C113" s="22" t="s">
        <v>276</v>
      </c>
      <c r="D113" s="22" t="s">
        <v>135</v>
      </c>
      <c r="E113" s="22" t="s">
        <v>30</v>
      </c>
      <c r="F113" s="22" t="s">
        <v>110</v>
      </c>
      <c r="G113" s="22"/>
      <c r="H113" s="25">
        <v>0.59710156917572021</v>
      </c>
      <c r="I113" s="25"/>
      <c r="J113" s="26">
        <v>13.761588931083679</v>
      </c>
      <c r="K113" s="26">
        <v>38.593447208404541</v>
      </c>
      <c r="L113" s="26">
        <v>47.644954919815063</v>
      </c>
      <c r="M113" s="26"/>
      <c r="N113" s="26">
        <v>10.120998322963715</v>
      </c>
      <c r="O113" s="26">
        <v>3.6405902355909348</v>
      </c>
      <c r="P113" s="26"/>
      <c r="Q113" s="26">
        <v>18.652528524398804</v>
      </c>
      <c r="R113" s="26">
        <v>19.940917193889618</v>
      </c>
      <c r="S113" s="26"/>
      <c r="T113" s="26">
        <v>9.0832747519016266</v>
      </c>
      <c r="U113" s="26">
        <v>8.5134029388427734</v>
      </c>
      <c r="V113" s="26">
        <v>5.712326243519783</v>
      </c>
      <c r="W113" s="26">
        <v>8.8447012007236481</v>
      </c>
      <c r="X113" s="26">
        <v>9.0050823986530304</v>
      </c>
      <c r="Y113" s="26">
        <v>6.4861685037612915</v>
      </c>
      <c r="Z113" s="24"/>
      <c r="AA113" s="22">
        <v>10</v>
      </c>
      <c r="AB113" s="29" t="s">
        <v>40</v>
      </c>
    </row>
    <row r="114" spans="1:28" s="1" customFormat="1">
      <c r="A114" s="21">
        <v>562</v>
      </c>
      <c r="B114" s="21" t="s">
        <v>277</v>
      </c>
      <c r="C114" s="22" t="s">
        <v>278</v>
      </c>
      <c r="D114" s="22" t="s">
        <v>135</v>
      </c>
      <c r="E114" s="22" t="s">
        <v>44</v>
      </c>
      <c r="F114" s="22" t="s">
        <v>31</v>
      </c>
      <c r="G114" s="22"/>
      <c r="H114" s="25">
        <v>0.60412013530731201</v>
      </c>
      <c r="I114" s="25"/>
      <c r="J114" s="26">
        <v>20.370630919933319</v>
      </c>
      <c r="K114" s="26">
        <v>36.732026934623718</v>
      </c>
      <c r="L114" s="26">
        <v>42.897334694862366</v>
      </c>
      <c r="M114" s="26"/>
      <c r="N114" s="26">
        <v>15.050272643566132</v>
      </c>
      <c r="O114" s="26">
        <v>5.3203586488962173</v>
      </c>
      <c r="P114" s="26"/>
      <c r="Q114" s="26">
        <v>20.684570074081421</v>
      </c>
      <c r="R114" s="26">
        <v>16.047456860542297</v>
      </c>
      <c r="S114" s="26"/>
      <c r="T114" s="26">
        <v>8.7203294038772583</v>
      </c>
      <c r="U114" s="26">
        <v>8.059980720281601</v>
      </c>
      <c r="V114" s="26">
        <v>5.6134112179279327</v>
      </c>
      <c r="W114" s="26">
        <v>7.7771760523319244</v>
      </c>
      <c r="X114" s="26">
        <v>8.4372073411941528</v>
      </c>
      <c r="Y114" s="26">
        <v>4.2892288416624069</v>
      </c>
      <c r="Z114" s="24"/>
      <c r="AA114" s="22">
        <v>10</v>
      </c>
      <c r="AB114" s="29" t="s">
        <v>40</v>
      </c>
    </row>
    <row r="115" spans="1:28" s="1" customFormat="1"/>
    <row r="116" spans="1:28" s="1" customFormat="1"/>
    <row r="117" spans="1:28" s="1" customFormat="1"/>
    <row r="118" spans="1:28" s="1" customFormat="1"/>
    <row r="119" spans="1:28" s="1" customFormat="1"/>
    <row r="120" spans="1:28" s="1" customFormat="1"/>
    <row r="121" spans="1:28" s="1" customFormat="1"/>
    <row r="122" spans="1:28" s="1" customFormat="1"/>
    <row r="123" spans="1:28" s="1" customFormat="1"/>
    <row r="124" spans="1:28" s="1" customFormat="1"/>
    <row r="125" spans="1:28" s="1" customFormat="1"/>
    <row r="126" spans="1:28" s="1" customFormat="1"/>
    <row r="127" spans="1:28" s="1" customFormat="1"/>
    <row r="128" spans="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sheetData>
  <autoFilter ref="A9:AB9" xr:uid="{00000000-0009-0000-0000-000005000000}">
    <sortState xmlns:xlrd2="http://schemas.microsoft.com/office/spreadsheetml/2017/richdata2" ref="A10:AB114">
      <sortCondition ref="H9"/>
    </sortState>
  </autoFilter>
  <mergeCells count="16">
    <mergeCell ref="H5:H7"/>
    <mergeCell ref="E7:E8"/>
    <mergeCell ref="F7:F8"/>
    <mergeCell ref="A5:A8"/>
    <mergeCell ref="B5:B8"/>
    <mergeCell ref="C5:C8"/>
    <mergeCell ref="D5:D8"/>
    <mergeCell ref="E5:F6"/>
    <mergeCell ref="J5:L6"/>
    <mergeCell ref="N5:Y5"/>
    <mergeCell ref="AA5:AB5"/>
    <mergeCell ref="N6:O6"/>
    <mergeCell ref="Q6:R6"/>
    <mergeCell ref="T6:Y6"/>
    <mergeCell ref="AA6:AA8"/>
    <mergeCell ref="AB6:A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66"/>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10" width="18.7109375" customWidth="1"/>
    <col min="11" max="11" width="1.85546875" customWidth="1"/>
    <col min="12" max="14" width="12.7109375" customWidth="1"/>
    <col min="15" max="15" width="1.5703125" customWidth="1"/>
    <col min="16" max="18" width="12.7109375" customWidth="1"/>
    <col min="19" max="19" width="1.85546875" customWidth="1"/>
    <col min="20" max="21" width="12.7109375" customWidth="1"/>
  </cols>
  <sheetData>
    <row r="1" spans="1:22" s="3" customFormat="1" ht="21" customHeight="1">
      <c r="A1" s="2" t="s">
        <v>312</v>
      </c>
      <c r="B1" s="2"/>
      <c r="C1" s="2"/>
      <c r="D1" s="2"/>
    </row>
    <row r="2" spans="1:22" s="3" customFormat="1" ht="21" customHeight="1">
      <c r="A2" s="3" t="s">
        <v>313</v>
      </c>
    </row>
    <row r="3" spans="1:22" s="3" customFormat="1" ht="21" customHeight="1">
      <c r="A3" s="3" t="s">
        <v>2</v>
      </c>
    </row>
    <row r="4" spans="1:22" s="6" customFormat="1" ht="18.75">
      <c r="A4" s="28"/>
    </row>
    <row r="5" spans="1:22" s="9" customFormat="1" ht="29.25" customHeight="1">
      <c r="A5" s="51" t="s">
        <v>4</v>
      </c>
      <c r="B5" s="51" t="s">
        <v>5</v>
      </c>
      <c r="C5" s="54" t="s">
        <v>6</v>
      </c>
      <c r="D5" s="54" t="s">
        <v>7</v>
      </c>
      <c r="E5" s="54" t="s">
        <v>8</v>
      </c>
      <c r="F5" s="54"/>
      <c r="G5" s="37"/>
      <c r="H5" s="57" t="s">
        <v>9</v>
      </c>
      <c r="I5" s="57"/>
      <c r="J5" s="57"/>
      <c r="K5" s="7"/>
      <c r="L5" s="57" t="s">
        <v>10</v>
      </c>
      <c r="M5" s="57"/>
      <c r="N5" s="57"/>
      <c r="O5" s="7"/>
      <c r="P5" s="57" t="s">
        <v>314</v>
      </c>
      <c r="Q5" s="57"/>
      <c r="R5" s="57"/>
      <c r="S5" s="7"/>
      <c r="T5" s="58" t="s">
        <v>12</v>
      </c>
      <c r="U5" s="58"/>
      <c r="V5" s="8"/>
    </row>
    <row r="6" spans="1:22" s="9" customFormat="1" ht="40.5" customHeight="1">
      <c r="A6" s="52"/>
      <c r="B6" s="52"/>
      <c r="C6" s="55"/>
      <c r="D6" s="55"/>
      <c r="E6" s="56"/>
      <c r="F6" s="56"/>
      <c r="G6" s="38"/>
      <c r="H6" s="49" t="s">
        <v>315</v>
      </c>
      <c r="I6" s="49" t="s">
        <v>14</v>
      </c>
      <c r="J6" s="49" t="s">
        <v>15</v>
      </c>
      <c r="K6" s="10"/>
      <c r="L6" s="49" t="s">
        <v>16</v>
      </c>
      <c r="M6" s="49" t="s">
        <v>17</v>
      </c>
      <c r="N6" s="49" t="s">
        <v>18</v>
      </c>
      <c r="O6" s="10"/>
      <c r="P6" s="49" t="s">
        <v>16</v>
      </c>
      <c r="Q6" s="49" t="s">
        <v>17</v>
      </c>
      <c r="R6" s="49" t="s">
        <v>18</v>
      </c>
      <c r="S6" s="10"/>
      <c r="T6" s="59" t="s">
        <v>19</v>
      </c>
      <c r="U6" s="59" t="s">
        <v>20</v>
      </c>
      <c r="V6" s="8"/>
    </row>
    <row r="7" spans="1:22" s="9" customFormat="1" ht="37.5" customHeight="1">
      <c r="A7" s="52"/>
      <c r="B7" s="52"/>
      <c r="C7" s="55"/>
      <c r="D7" s="55"/>
      <c r="E7" s="55" t="s">
        <v>21</v>
      </c>
      <c r="F7" s="55" t="s">
        <v>22</v>
      </c>
      <c r="G7" s="38"/>
      <c r="H7" s="50"/>
      <c r="I7" s="50"/>
      <c r="J7" s="50"/>
      <c r="K7" s="10"/>
      <c r="L7" s="50"/>
      <c r="M7" s="50"/>
      <c r="N7" s="50"/>
      <c r="O7" s="10"/>
      <c r="P7" s="50"/>
      <c r="Q7" s="50"/>
      <c r="R7" s="50"/>
      <c r="S7" s="10"/>
      <c r="T7" s="59"/>
      <c r="U7" s="59"/>
    </row>
    <row r="8" spans="1:22" s="9" customFormat="1" ht="35.1" customHeight="1">
      <c r="A8" s="53"/>
      <c r="B8" s="53"/>
      <c r="C8" s="56"/>
      <c r="D8" s="56"/>
      <c r="E8" s="56"/>
      <c r="F8" s="56"/>
      <c r="G8" s="39"/>
      <c r="H8" s="13" t="s">
        <v>23</v>
      </c>
      <c r="I8" s="13" t="s">
        <v>24</v>
      </c>
      <c r="J8" s="13" t="s">
        <v>25</v>
      </c>
      <c r="K8" s="14"/>
      <c r="L8" s="14" t="s">
        <v>26</v>
      </c>
      <c r="M8" s="14" t="s">
        <v>26</v>
      </c>
      <c r="N8" s="14" t="s">
        <v>26</v>
      </c>
      <c r="O8" s="14"/>
      <c r="P8" s="14" t="s">
        <v>26</v>
      </c>
      <c r="Q8" s="14" t="s">
        <v>26</v>
      </c>
      <c r="R8" s="14" t="s">
        <v>26</v>
      </c>
      <c r="S8" s="11"/>
      <c r="T8" s="50"/>
      <c r="U8" s="50"/>
    </row>
    <row r="9" spans="1:22" s="5" customFormat="1" ht="15" customHeight="1"/>
    <row r="10" spans="1:22" s="5" customFormat="1">
      <c r="A10" s="21">
        <v>51</v>
      </c>
      <c r="B10" s="21" t="s">
        <v>45</v>
      </c>
      <c r="C10" s="22" t="s">
        <v>46</v>
      </c>
      <c r="D10" s="22" t="s">
        <v>29</v>
      </c>
      <c r="E10" s="22" t="s">
        <v>44</v>
      </c>
      <c r="F10" s="22" t="s">
        <v>47</v>
      </c>
      <c r="G10" s="22"/>
      <c r="H10" s="25">
        <v>0</v>
      </c>
      <c r="I10" s="26">
        <v>0</v>
      </c>
      <c r="J10" s="26"/>
      <c r="K10" s="24"/>
      <c r="L10" s="27">
        <v>2924.8159999999998</v>
      </c>
      <c r="M10" s="27">
        <v>2916.95</v>
      </c>
      <c r="N10" s="27">
        <v>2924.8159999999998</v>
      </c>
      <c r="O10" s="27"/>
      <c r="P10" s="27">
        <v>0</v>
      </c>
      <c r="Q10" s="27">
        <v>0</v>
      </c>
      <c r="R10" s="27">
        <v>0</v>
      </c>
      <c r="S10" s="27"/>
      <c r="T10" s="22">
        <v>10</v>
      </c>
      <c r="U10" s="22" t="s">
        <v>40</v>
      </c>
    </row>
    <row r="11" spans="1:22" s="5" customFormat="1">
      <c r="A11" s="21">
        <v>804</v>
      </c>
      <c r="B11" s="21" t="s">
        <v>27</v>
      </c>
      <c r="C11" s="22" t="s">
        <v>28</v>
      </c>
      <c r="D11" s="22" t="s">
        <v>29</v>
      </c>
      <c r="E11" s="22" t="s">
        <v>30</v>
      </c>
      <c r="F11" s="22" t="s">
        <v>31</v>
      </c>
      <c r="G11" s="22"/>
      <c r="H11" s="25">
        <v>2.0989435142837465E-5</v>
      </c>
      <c r="I11" s="26">
        <v>4.7226229071384296E-3</v>
      </c>
      <c r="J11" s="26">
        <v>44.44444477558136</v>
      </c>
      <c r="K11" s="24"/>
      <c r="L11" s="27">
        <v>45349.332999999999</v>
      </c>
      <c r="M11" s="27">
        <v>44657.703999999998</v>
      </c>
      <c r="N11" s="27">
        <v>44438.625</v>
      </c>
      <c r="O11" s="27"/>
      <c r="P11" s="27">
        <v>2.1416780948638916</v>
      </c>
      <c r="Q11" s="27">
        <v>2.1090149879455566</v>
      </c>
      <c r="R11" s="27">
        <v>2.0986685752868652</v>
      </c>
      <c r="S11" s="27"/>
      <c r="T11" s="22">
        <v>9</v>
      </c>
      <c r="U11" s="22" t="s">
        <v>32</v>
      </c>
    </row>
    <row r="12" spans="1:22" s="5" customFormat="1">
      <c r="A12" s="21">
        <v>398</v>
      </c>
      <c r="B12" s="21" t="s">
        <v>37</v>
      </c>
      <c r="C12" s="22" t="s">
        <v>38</v>
      </c>
      <c r="D12" s="22" t="s">
        <v>29</v>
      </c>
      <c r="E12" s="22" t="s">
        <v>30</v>
      </c>
      <c r="F12" s="22" t="s">
        <v>39</v>
      </c>
      <c r="G12" s="22"/>
      <c r="H12" s="25">
        <v>1.2556462024804205E-4</v>
      </c>
      <c r="I12" s="26">
        <v>2.8252039919607341E-2</v>
      </c>
      <c r="J12" s="26">
        <v>44.44444477558136</v>
      </c>
      <c r="K12" s="24"/>
      <c r="L12" s="27">
        <v>17749.648000000001</v>
      </c>
      <c r="M12" s="27">
        <v>17749.648000000001</v>
      </c>
      <c r="N12" s="27">
        <v>17987.736000000001</v>
      </c>
      <c r="O12" s="27"/>
      <c r="P12" s="27">
        <v>5.0146374702453613</v>
      </c>
      <c r="Q12" s="27">
        <v>5.0146374702453613</v>
      </c>
      <c r="R12" s="27">
        <v>5.0819025039672852</v>
      </c>
      <c r="S12" s="27"/>
      <c r="T12" s="22">
        <v>10</v>
      </c>
      <c r="U12" s="22" t="s">
        <v>40</v>
      </c>
    </row>
    <row r="13" spans="1:22" s="5" customFormat="1">
      <c r="A13" s="21">
        <v>795</v>
      </c>
      <c r="B13" s="21" t="s">
        <v>51</v>
      </c>
      <c r="C13" s="22" t="s">
        <v>52</v>
      </c>
      <c r="D13" s="22" t="s">
        <v>29</v>
      </c>
      <c r="E13" s="22" t="s">
        <v>30</v>
      </c>
      <c r="F13" s="22" t="s">
        <v>47</v>
      </c>
      <c r="G13" s="22"/>
      <c r="H13" s="25">
        <v>1.5831815835554153E-4</v>
      </c>
      <c r="I13" s="26">
        <v>3.5621586721390486E-2</v>
      </c>
      <c r="J13" s="26">
        <v>44.44444477558136</v>
      </c>
      <c r="K13" s="24"/>
      <c r="L13" s="27">
        <v>5662.5439999999999</v>
      </c>
      <c r="M13" s="27">
        <v>5565.2839999999997</v>
      </c>
      <c r="N13" s="27">
        <v>5662.5439999999999</v>
      </c>
      <c r="O13" s="27"/>
      <c r="P13" s="27">
        <v>2.0170879364013672</v>
      </c>
      <c r="Q13" s="27">
        <v>1.9824424982070923</v>
      </c>
      <c r="R13" s="27">
        <v>2.0170879364013672</v>
      </c>
      <c r="S13" s="27"/>
      <c r="T13" s="22">
        <v>10</v>
      </c>
      <c r="U13" s="22" t="s">
        <v>40</v>
      </c>
    </row>
    <row r="14" spans="1:22" s="5" customFormat="1">
      <c r="A14" s="21">
        <v>275</v>
      </c>
      <c r="B14" s="21" t="s">
        <v>65</v>
      </c>
      <c r="C14" s="22" t="s">
        <v>66</v>
      </c>
      <c r="D14" s="22" t="s">
        <v>43</v>
      </c>
      <c r="E14" s="22" t="s">
        <v>30</v>
      </c>
      <c r="F14" s="22" t="s">
        <v>50</v>
      </c>
      <c r="G14" s="22"/>
      <c r="H14" s="25">
        <v>4.06211445806548E-4</v>
      </c>
      <c r="I14" s="26">
        <v>7.6770479790866375E-2</v>
      </c>
      <c r="J14" s="26">
        <v>52.912449836730957</v>
      </c>
      <c r="K14" s="24"/>
      <c r="L14" s="27">
        <v>4537.4250000000002</v>
      </c>
      <c r="M14" s="27">
        <v>4662.884</v>
      </c>
      <c r="N14" s="27">
        <v>4790.7049999999999</v>
      </c>
      <c r="O14" s="27"/>
      <c r="P14" s="27">
        <v>3.4834029674530029</v>
      </c>
      <c r="Q14" s="27">
        <v>3.5797183513641357</v>
      </c>
      <c r="R14" s="27">
        <v>3.677847146987915</v>
      </c>
      <c r="S14" s="27"/>
      <c r="T14" s="22">
        <v>10</v>
      </c>
      <c r="U14" s="22" t="s">
        <v>40</v>
      </c>
    </row>
    <row r="15" spans="1:22" s="5" customFormat="1">
      <c r="A15" s="21">
        <v>52</v>
      </c>
      <c r="B15" s="21" t="s">
        <v>33</v>
      </c>
      <c r="C15" s="22" t="s">
        <v>34</v>
      </c>
      <c r="D15" s="22" t="s">
        <v>35</v>
      </c>
      <c r="E15" s="22" t="s">
        <v>30</v>
      </c>
      <c r="F15" s="22" t="s">
        <v>31</v>
      </c>
      <c r="G15" s="22"/>
      <c r="H15" s="25">
        <v>4.6745332656428218E-4</v>
      </c>
      <c r="I15" s="26">
        <v>0.1051770057529211</v>
      </c>
      <c r="J15" s="26">
        <v>44.44444477558136</v>
      </c>
      <c r="K15" s="24"/>
      <c r="L15" s="27">
        <v>281.58499999999998</v>
      </c>
      <c r="M15" s="27">
        <v>284.21699999999998</v>
      </c>
      <c r="N15" s="27">
        <v>284.99599999999998</v>
      </c>
      <c r="O15" s="27"/>
      <c r="P15" s="27">
        <v>0.29616266489028931</v>
      </c>
      <c r="Q15" s="27">
        <v>0.29893094301223755</v>
      </c>
      <c r="R15" s="27">
        <v>0.29975026845932007</v>
      </c>
      <c r="S15" s="27"/>
      <c r="T15" s="22">
        <v>9</v>
      </c>
      <c r="U15" s="22" t="s">
        <v>36</v>
      </c>
    </row>
    <row r="16" spans="1:22" s="5" customFormat="1">
      <c r="A16" s="21">
        <v>780</v>
      </c>
      <c r="B16" s="21" t="s">
        <v>55</v>
      </c>
      <c r="C16" s="22" t="s">
        <v>56</v>
      </c>
      <c r="D16" s="22" t="s">
        <v>35</v>
      </c>
      <c r="E16" s="22" t="s">
        <v>30</v>
      </c>
      <c r="F16" s="22" t="s">
        <v>57</v>
      </c>
      <c r="G16" s="22"/>
      <c r="H16" s="25">
        <v>6.3407898414880037E-4</v>
      </c>
      <c r="I16" s="26">
        <v>0.12027957709506154</v>
      </c>
      <c r="J16" s="26">
        <v>52.717095613479614</v>
      </c>
      <c r="K16" s="24"/>
      <c r="L16" s="27">
        <v>1334.788</v>
      </c>
      <c r="M16" s="27">
        <v>1360.0920000000001</v>
      </c>
      <c r="N16" s="27">
        <v>1364.962</v>
      </c>
      <c r="O16" s="27"/>
      <c r="P16" s="27">
        <v>1.6054773330688477</v>
      </c>
      <c r="Q16" s="27">
        <v>1.6359128952026367</v>
      </c>
      <c r="R16" s="27">
        <v>1.6417704820632935</v>
      </c>
      <c r="S16" s="27"/>
      <c r="T16" s="22">
        <v>10</v>
      </c>
      <c r="U16" s="22" t="s">
        <v>40</v>
      </c>
    </row>
    <row r="17" spans="1:21" s="5" customFormat="1">
      <c r="A17" s="21">
        <v>400</v>
      </c>
      <c r="B17" s="21" t="s">
        <v>41</v>
      </c>
      <c r="C17" s="22" t="s">
        <v>42</v>
      </c>
      <c r="D17" s="22" t="s">
        <v>43</v>
      </c>
      <c r="E17" s="22" t="s">
        <v>44</v>
      </c>
      <c r="F17" s="22" t="s">
        <v>31</v>
      </c>
      <c r="G17" s="22"/>
      <c r="H17" s="25">
        <v>6.5532646840438247E-4</v>
      </c>
      <c r="I17" s="26">
        <v>0.13527499977499247</v>
      </c>
      <c r="J17" s="26">
        <v>48.444017767906189</v>
      </c>
      <c r="K17" s="24"/>
      <c r="L17" s="27">
        <v>7992.5730000000003</v>
      </c>
      <c r="M17" s="27">
        <v>9159.3019999999997</v>
      </c>
      <c r="N17" s="27">
        <v>9455.8019999999997</v>
      </c>
      <c r="O17" s="27"/>
      <c r="P17" s="27">
        <v>10.811953544616699</v>
      </c>
      <c r="Q17" s="27">
        <v>12.39024543762207</v>
      </c>
      <c r="R17" s="27">
        <v>12.791336059570313</v>
      </c>
      <c r="S17" s="27"/>
      <c r="T17" s="22">
        <v>10</v>
      </c>
      <c r="U17" s="22" t="s">
        <v>40</v>
      </c>
    </row>
    <row r="18" spans="1:21" s="5" customFormat="1">
      <c r="A18" s="21">
        <v>662</v>
      </c>
      <c r="B18" s="21" t="s">
        <v>53</v>
      </c>
      <c r="C18" s="22" t="s">
        <v>54</v>
      </c>
      <c r="D18" s="22" t="s">
        <v>35</v>
      </c>
      <c r="E18" s="22" t="s">
        <v>30</v>
      </c>
      <c r="F18" s="22" t="s">
        <v>31</v>
      </c>
      <c r="G18" s="22"/>
      <c r="H18" s="25">
        <v>7.0698617491871119E-4</v>
      </c>
      <c r="I18" s="26">
        <v>0.15907188644632697</v>
      </c>
      <c r="J18" s="26">
        <v>44.44444477558136</v>
      </c>
      <c r="K18" s="24"/>
      <c r="L18" s="27">
        <v>174.83500000000001</v>
      </c>
      <c r="M18" s="27">
        <v>177.20599999999999</v>
      </c>
      <c r="N18" s="27">
        <v>178.01499999999999</v>
      </c>
      <c r="O18" s="27"/>
      <c r="P18" s="27">
        <v>0.27811333537101746</v>
      </c>
      <c r="Q18" s="27">
        <v>0.28188493847846985</v>
      </c>
      <c r="R18" s="27">
        <v>0.28317183256149292</v>
      </c>
      <c r="S18" s="27"/>
      <c r="T18" s="22">
        <v>9</v>
      </c>
      <c r="U18" s="22" t="s">
        <v>36</v>
      </c>
    </row>
    <row r="19" spans="1:21" s="5" customFormat="1">
      <c r="A19" s="21">
        <v>688</v>
      </c>
      <c r="B19" s="21" t="s">
        <v>48</v>
      </c>
      <c r="C19" s="22" t="s">
        <v>49</v>
      </c>
      <c r="D19" s="22" t="s">
        <v>29</v>
      </c>
      <c r="E19" s="22" t="s">
        <v>30</v>
      </c>
      <c r="F19" s="22" t="s">
        <v>50</v>
      </c>
      <c r="G19" s="22"/>
      <c r="H19" s="25">
        <v>8.3869352238252759E-4</v>
      </c>
      <c r="I19" s="26">
        <v>0.16506387619301677</v>
      </c>
      <c r="J19" s="26">
        <v>50.810235738754272</v>
      </c>
      <c r="K19" s="24"/>
      <c r="L19" s="27">
        <v>8884.7119999999995</v>
      </c>
      <c r="M19" s="27">
        <v>8851.2800000000007</v>
      </c>
      <c r="N19" s="27">
        <v>8820.0830000000005</v>
      </c>
      <c r="O19" s="27"/>
      <c r="P19" s="27">
        <v>14.665450096130371</v>
      </c>
      <c r="Q19" s="27">
        <v>14.610265731811523</v>
      </c>
      <c r="R19" s="27">
        <v>14.558771133422852</v>
      </c>
      <c r="S19" s="27"/>
      <c r="T19" s="22">
        <v>10</v>
      </c>
      <c r="U19" s="22" t="s">
        <v>40</v>
      </c>
    </row>
    <row r="20" spans="1:21" s="5" customFormat="1">
      <c r="A20" s="21">
        <v>434</v>
      </c>
      <c r="B20" s="21" t="s">
        <v>111</v>
      </c>
      <c r="C20" s="22" t="s">
        <v>112</v>
      </c>
      <c r="D20" s="22" t="s">
        <v>43</v>
      </c>
      <c r="E20" s="22" t="s">
        <v>113</v>
      </c>
      <c r="F20" s="22" t="s">
        <v>50</v>
      </c>
      <c r="G20" s="22"/>
      <c r="H20" s="25">
        <v>8.4136228542774916E-4</v>
      </c>
      <c r="I20" s="26">
        <v>0.16853305278345942</v>
      </c>
      <c r="J20" s="26">
        <v>49.922686815261841</v>
      </c>
      <c r="K20" s="24"/>
      <c r="L20" s="27">
        <v>6204.1080000000002</v>
      </c>
      <c r="M20" s="27">
        <v>6234.9549999999999</v>
      </c>
      <c r="N20" s="27">
        <v>6293.2529999999997</v>
      </c>
      <c r="O20" s="27"/>
      <c r="P20" s="27">
        <v>10.455972671508789</v>
      </c>
      <c r="Q20" s="27">
        <v>10.507960319519043</v>
      </c>
      <c r="R20" s="27">
        <v>10.60621166229248</v>
      </c>
      <c r="S20" s="27"/>
      <c r="T20" s="22">
        <v>10</v>
      </c>
      <c r="U20" s="22" t="s">
        <v>40</v>
      </c>
    </row>
    <row r="21" spans="1:21" s="5" customFormat="1">
      <c r="A21" s="21">
        <v>70</v>
      </c>
      <c r="B21" s="21" t="s">
        <v>86</v>
      </c>
      <c r="C21" s="22" t="s">
        <v>87</v>
      </c>
      <c r="D21" s="22" t="s">
        <v>29</v>
      </c>
      <c r="E21" s="22" t="s">
        <v>30</v>
      </c>
      <c r="F21" s="22" t="s">
        <v>60</v>
      </c>
      <c r="G21" s="22"/>
      <c r="H21" s="25">
        <v>8.7775103747844696E-4</v>
      </c>
      <c r="I21" s="26">
        <v>0.18257293850183487</v>
      </c>
      <c r="J21" s="26">
        <v>48.076733946800232</v>
      </c>
      <c r="K21" s="24"/>
      <c r="L21" s="27">
        <v>3648.2</v>
      </c>
      <c r="M21" s="27">
        <v>3535.9609999999998</v>
      </c>
      <c r="N21" s="27">
        <v>3516.8159999999998</v>
      </c>
      <c r="O21" s="27"/>
      <c r="P21" s="27">
        <v>6.6606259346008301</v>
      </c>
      <c r="Q21" s="27">
        <v>6.4557080268859863</v>
      </c>
      <c r="R21" s="27">
        <v>6.4207544326782227</v>
      </c>
      <c r="S21" s="27"/>
      <c r="T21" s="22">
        <v>9</v>
      </c>
      <c r="U21" s="22" t="s">
        <v>36</v>
      </c>
    </row>
    <row r="22" spans="1:21" s="5" customFormat="1">
      <c r="A22" s="21">
        <v>498</v>
      </c>
      <c r="B22" s="21" t="s">
        <v>63</v>
      </c>
      <c r="C22" s="22" t="s">
        <v>64</v>
      </c>
      <c r="D22" s="22" t="s">
        <v>29</v>
      </c>
      <c r="E22" s="22" t="s">
        <v>30</v>
      </c>
      <c r="F22" s="22" t="s">
        <v>31</v>
      </c>
      <c r="G22" s="22"/>
      <c r="H22" s="25">
        <v>8.8546564802527428E-4</v>
      </c>
      <c r="I22" s="26">
        <v>0.17319521866738796</v>
      </c>
      <c r="J22" s="26">
        <v>51.125293970108032</v>
      </c>
      <c r="K22" s="24"/>
      <c r="L22" s="27">
        <v>4073.703</v>
      </c>
      <c r="M22" s="27">
        <v>4065.98</v>
      </c>
      <c r="N22" s="27">
        <v>4059.6080000000002</v>
      </c>
      <c r="O22" s="27"/>
      <c r="P22" s="27">
        <v>7.0554590225219727</v>
      </c>
      <c r="Q22" s="27">
        <v>7.0420827865600586</v>
      </c>
      <c r="R22" s="27">
        <v>7.0310468673706055</v>
      </c>
      <c r="S22" s="27"/>
      <c r="T22" s="22">
        <v>10</v>
      </c>
      <c r="U22" s="22" t="s">
        <v>40</v>
      </c>
    </row>
    <row r="23" spans="1:21" s="1" customFormat="1">
      <c r="A23" s="21">
        <v>499</v>
      </c>
      <c r="B23" s="21" t="s">
        <v>67</v>
      </c>
      <c r="C23" s="22" t="s">
        <v>68</v>
      </c>
      <c r="D23" s="22" t="s">
        <v>29</v>
      </c>
      <c r="E23" s="22" t="s">
        <v>30</v>
      </c>
      <c r="F23" s="22" t="s">
        <v>69</v>
      </c>
      <c r="G23" s="22"/>
      <c r="H23" s="25">
        <v>9.5193472225219011E-4</v>
      </c>
      <c r="I23" s="26">
        <v>0.16085243551060557</v>
      </c>
      <c r="J23" s="26">
        <v>59.180623292922974</v>
      </c>
      <c r="K23" s="24"/>
      <c r="L23" s="27">
        <v>627.09400000000005</v>
      </c>
      <c r="M23" s="27">
        <v>628.178</v>
      </c>
      <c r="N23" s="27">
        <v>628.61500000000001</v>
      </c>
      <c r="O23" s="27"/>
      <c r="P23" s="27">
        <v>1.0086959600448608</v>
      </c>
      <c r="Q23" s="27">
        <v>1.0104396343231201</v>
      </c>
      <c r="R23" s="27">
        <v>1.0111424922943115</v>
      </c>
      <c r="S23" s="27"/>
      <c r="T23" s="22">
        <v>10</v>
      </c>
      <c r="U23" s="22" t="s">
        <v>40</v>
      </c>
    </row>
    <row r="24" spans="1:21" s="1" customFormat="1">
      <c r="A24" s="21">
        <v>764</v>
      </c>
      <c r="B24" s="21" t="s">
        <v>70</v>
      </c>
      <c r="C24" s="22" t="s">
        <v>71</v>
      </c>
      <c r="D24" s="22" t="s">
        <v>72</v>
      </c>
      <c r="E24" s="22" t="s">
        <v>30</v>
      </c>
      <c r="F24" s="22" t="s">
        <v>47</v>
      </c>
      <c r="G24" s="22"/>
      <c r="H24" s="25">
        <v>1.0304490569978952E-3</v>
      </c>
      <c r="I24" s="26">
        <v>0.20220032893121243</v>
      </c>
      <c r="J24" s="26">
        <v>50.961792469024658</v>
      </c>
      <c r="K24" s="24"/>
      <c r="L24" s="27">
        <v>68863.513999999996</v>
      </c>
      <c r="M24" s="27">
        <v>68657.600000000006</v>
      </c>
      <c r="N24" s="27">
        <v>68863.513999999996</v>
      </c>
      <c r="O24" s="27"/>
      <c r="P24" s="27">
        <v>139.24224853515625</v>
      </c>
      <c r="Q24" s="27">
        <v>138.82589721679688</v>
      </c>
      <c r="R24" s="27">
        <v>139.24224853515625</v>
      </c>
      <c r="S24" s="27"/>
      <c r="T24" s="22">
        <v>10</v>
      </c>
      <c r="U24" s="22" t="s">
        <v>40</v>
      </c>
    </row>
    <row r="25" spans="1:21" s="1" customFormat="1">
      <c r="A25" s="21">
        <v>462</v>
      </c>
      <c r="B25" s="21" t="s">
        <v>80</v>
      </c>
      <c r="C25" s="22" t="s">
        <v>81</v>
      </c>
      <c r="D25" s="22" t="s">
        <v>82</v>
      </c>
      <c r="E25" s="22" t="s">
        <v>44</v>
      </c>
      <c r="F25" s="22" t="s">
        <v>83</v>
      </c>
      <c r="G25" s="22"/>
      <c r="H25" s="25">
        <v>1.1105653829872608E-3</v>
      </c>
      <c r="I25" s="26">
        <v>0.23439987562596798</v>
      </c>
      <c r="J25" s="26">
        <v>47.379094362258911</v>
      </c>
      <c r="K25" s="24"/>
      <c r="L25" s="27">
        <v>354.50099999999998</v>
      </c>
      <c r="M25" s="27">
        <v>418.40300000000002</v>
      </c>
      <c r="N25" s="27">
        <v>427.75599999999997</v>
      </c>
      <c r="O25" s="27"/>
      <c r="P25" s="27">
        <v>0.83094990253448486</v>
      </c>
      <c r="Q25" s="27">
        <v>0.9807361364364624</v>
      </c>
      <c r="R25" s="27">
        <v>1.0026595592498779</v>
      </c>
      <c r="S25" s="27"/>
      <c r="T25" s="22">
        <v>10</v>
      </c>
      <c r="U25" s="22" t="s">
        <v>40</v>
      </c>
    </row>
    <row r="26" spans="1:21" s="1" customFormat="1">
      <c r="A26" s="21">
        <v>417</v>
      </c>
      <c r="B26" s="21" t="s">
        <v>117</v>
      </c>
      <c r="C26" s="22" t="s">
        <v>118</v>
      </c>
      <c r="D26" s="22" t="s">
        <v>29</v>
      </c>
      <c r="E26" s="22" t="s">
        <v>30</v>
      </c>
      <c r="F26" s="22" t="s">
        <v>50</v>
      </c>
      <c r="G26" s="22"/>
      <c r="H26" s="25">
        <v>1.5874276868999004E-3</v>
      </c>
      <c r="I26" s="26">
        <v>0.3497725585475564</v>
      </c>
      <c r="J26" s="26">
        <v>45.384567975997925</v>
      </c>
      <c r="K26" s="24"/>
      <c r="L26" s="27">
        <v>5774.5659999999998</v>
      </c>
      <c r="M26" s="27">
        <v>5865.4009999999998</v>
      </c>
      <c r="N26" s="27">
        <v>5955.7340000000004</v>
      </c>
      <c r="O26" s="27"/>
      <c r="P26" s="27">
        <v>20.197847366333008</v>
      </c>
      <c r="Q26" s="27">
        <v>20.51556396484375</v>
      </c>
      <c r="R26" s="27">
        <v>20.831523895263672</v>
      </c>
      <c r="S26" s="27"/>
      <c r="T26" s="22">
        <v>10</v>
      </c>
      <c r="U26" s="22" t="s">
        <v>40</v>
      </c>
    </row>
    <row r="27" spans="1:21" s="1" customFormat="1">
      <c r="A27" s="21">
        <v>807</v>
      </c>
      <c r="B27" s="21" t="s">
        <v>61</v>
      </c>
      <c r="C27" s="22" t="s">
        <v>62</v>
      </c>
      <c r="D27" s="22" t="s">
        <v>29</v>
      </c>
      <c r="E27" s="22" t="s">
        <v>30</v>
      </c>
      <c r="F27" s="22" t="s">
        <v>57</v>
      </c>
      <c r="G27" s="22"/>
      <c r="H27" s="25">
        <v>1.7304345965385437E-3</v>
      </c>
      <c r="I27" s="26">
        <v>0.30737207271158695</v>
      </c>
      <c r="J27" s="26">
        <v>56.2977135181427</v>
      </c>
      <c r="K27" s="24"/>
      <c r="L27" s="27">
        <v>2072.3829999999998</v>
      </c>
      <c r="M27" s="27">
        <v>2079.308</v>
      </c>
      <c r="N27" s="27">
        <v>2081.2060000000001</v>
      </c>
      <c r="O27" s="27"/>
      <c r="P27" s="27">
        <v>6.3699264526367188</v>
      </c>
      <c r="Q27" s="27">
        <v>6.391211986541748</v>
      </c>
      <c r="R27" s="27">
        <v>6.3970460891723633</v>
      </c>
      <c r="S27" s="27"/>
      <c r="T27" s="22">
        <v>9</v>
      </c>
      <c r="U27" s="22" t="s">
        <v>36</v>
      </c>
    </row>
    <row r="28" spans="1:21" s="1" customFormat="1">
      <c r="A28" s="21">
        <v>8</v>
      </c>
      <c r="B28" s="21" t="s">
        <v>95</v>
      </c>
      <c r="C28" s="22" t="s">
        <v>96</v>
      </c>
      <c r="D28" s="22" t="s">
        <v>29</v>
      </c>
      <c r="E28" s="22" t="s">
        <v>44</v>
      </c>
      <c r="F28" s="22" t="s">
        <v>97</v>
      </c>
      <c r="G28" s="22"/>
      <c r="H28" s="25">
        <v>1.9830923993140459E-3</v>
      </c>
      <c r="I28" s="26">
        <v>0.42187422513961792</v>
      </c>
      <c r="J28" s="26">
        <v>47.006720304489136</v>
      </c>
      <c r="K28" s="24"/>
      <c r="L28" s="27">
        <v>2962.6350000000002</v>
      </c>
      <c r="M28" s="27">
        <v>2923.3519999999999</v>
      </c>
      <c r="N28" s="27">
        <v>2926.348</v>
      </c>
      <c r="O28" s="27"/>
      <c r="P28" s="27">
        <v>12.498593330383301</v>
      </c>
      <c r="Q28" s="27">
        <v>12.332868576049805</v>
      </c>
      <c r="R28" s="27">
        <v>12.345507621765137</v>
      </c>
      <c r="S28" s="27"/>
      <c r="T28" s="22">
        <v>10</v>
      </c>
      <c r="U28" s="22" t="s">
        <v>40</v>
      </c>
    </row>
    <row r="29" spans="1:21" s="1" customFormat="1">
      <c r="A29" s="21">
        <v>788</v>
      </c>
      <c r="B29" s="21" t="s">
        <v>58</v>
      </c>
      <c r="C29" s="22" t="s">
        <v>59</v>
      </c>
      <c r="D29" s="22" t="s">
        <v>43</v>
      </c>
      <c r="E29" s="22" t="s">
        <v>30</v>
      </c>
      <c r="F29" s="22" t="s">
        <v>60</v>
      </c>
      <c r="G29" s="22"/>
      <c r="H29" s="25">
        <v>1.9852379336953163E-3</v>
      </c>
      <c r="I29" s="26">
        <v>0.40045497007668018</v>
      </c>
      <c r="J29" s="26">
        <v>49.574562907218933</v>
      </c>
      <c r="K29" s="24"/>
      <c r="L29" s="27">
        <v>10886.668</v>
      </c>
      <c r="M29" s="27">
        <v>11273.661</v>
      </c>
      <c r="N29" s="27">
        <v>11403.248</v>
      </c>
      <c r="O29" s="27"/>
      <c r="P29" s="27">
        <v>43.596202850341797</v>
      </c>
      <c r="Q29" s="27">
        <v>45.14593505859375</v>
      </c>
      <c r="R29" s="27">
        <v>45.664875030517578</v>
      </c>
      <c r="S29" s="27"/>
      <c r="T29" s="22">
        <v>10</v>
      </c>
      <c r="U29" s="22" t="s">
        <v>40</v>
      </c>
    </row>
    <row r="30" spans="1:21" s="1" customFormat="1">
      <c r="A30" s="21">
        <v>12</v>
      </c>
      <c r="B30" s="21" t="s">
        <v>73</v>
      </c>
      <c r="C30" s="22" t="s">
        <v>74</v>
      </c>
      <c r="D30" s="22" t="s">
        <v>43</v>
      </c>
      <c r="E30" s="22" t="s">
        <v>30</v>
      </c>
      <c r="F30" s="22" t="s">
        <v>75</v>
      </c>
      <c r="G30" s="22"/>
      <c r="H30" s="25">
        <v>2.5044111534953117E-3</v>
      </c>
      <c r="I30" s="26">
        <v>0.49101612530648708</v>
      </c>
      <c r="J30" s="26">
        <v>51.004666090011597</v>
      </c>
      <c r="K30" s="24"/>
      <c r="L30" s="27">
        <v>38338.561999999998</v>
      </c>
      <c r="M30" s="27">
        <v>39871.527999999998</v>
      </c>
      <c r="N30" s="27">
        <v>40606.052000000003</v>
      </c>
      <c r="O30" s="27"/>
      <c r="P30" s="27">
        <v>188.24851989746094</v>
      </c>
      <c r="Q30" s="27">
        <v>195.775634765625</v>
      </c>
      <c r="R30" s="27">
        <v>199.38226318359375</v>
      </c>
      <c r="S30" s="27"/>
      <c r="T30" s="22">
        <v>10</v>
      </c>
      <c r="U30" s="22" t="s">
        <v>40</v>
      </c>
    </row>
    <row r="31" spans="1:21" s="1" customFormat="1">
      <c r="A31" s="21">
        <v>860</v>
      </c>
      <c r="B31" s="21" t="s">
        <v>122</v>
      </c>
      <c r="C31" s="22" t="s">
        <v>123</v>
      </c>
      <c r="D31" s="22" t="s">
        <v>29</v>
      </c>
      <c r="E31" s="22" t="s">
        <v>30</v>
      </c>
      <c r="F31" s="22" t="s">
        <v>124</v>
      </c>
      <c r="G31" s="22"/>
      <c r="H31" s="25">
        <v>4.0584951639175415E-3</v>
      </c>
      <c r="I31" s="26">
        <v>0.85917431861162186</v>
      </c>
      <c r="J31" s="26">
        <v>47.237154841423035</v>
      </c>
      <c r="K31" s="24"/>
      <c r="L31" s="27">
        <v>26890.262999999999</v>
      </c>
      <c r="M31" s="27">
        <v>30976.021000000001</v>
      </c>
      <c r="N31" s="27">
        <v>31446.794999999998</v>
      </c>
      <c r="O31" s="27"/>
      <c r="P31" s="27">
        <v>231.03424072265625</v>
      </c>
      <c r="Q31" s="27">
        <v>266.13803100585938</v>
      </c>
      <c r="R31" s="27">
        <v>270.18280029296875</v>
      </c>
      <c r="S31" s="27"/>
      <c r="T31" s="22">
        <v>10</v>
      </c>
      <c r="U31" s="22" t="s">
        <v>40</v>
      </c>
    </row>
    <row r="32" spans="1:21" s="1" customFormat="1">
      <c r="A32" s="21">
        <v>214</v>
      </c>
      <c r="B32" s="21" t="s">
        <v>76</v>
      </c>
      <c r="C32" s="22" t="s">
        <v>77</v>
      </c>
      <c r="D32" s="22" t="s">
        <v>35</v>
      </c>
      <c r="E32" s="22" t="s">
        <v>30</v>
      </c>
      <c r="F32" s="22" t="s">
        <v>50</v>
      </c>
      <c r="G32" s="22"/>
      <c r="H32" s="25">
        <v>5.2393539808690548E-3</v>
      </c>
      <c r="I32" s="26">
        <v>1.0518399998545647</v>
      </c>
      <c r="J32" s="26">
        <v>49.811321496963501</v>
      </c>
      <c r="K32" s="24"/>
      <c r="L32" s="27">
        <v>10405.843999999999</v>
      </c>
      <c r="M32" s="27">
        <v>10528.394</v>
      </c>
      <c r="N32" s="27">
        <v>10648.790999999999</v>
      </c>
      <c r="O32" s="27"/>
      <c r="P32" s="27">
        <v>109.45282745361328</v>
      </c>
      <c r="Q32" s="27">
        <v>110.74185943603516</v>
      </c>
      <c r="R32" s="27">
        <v>112.00823974609375</v>
      </c>
      <c r="S32" s="27"/>
      <c r="T32" s="22">
        <v>9</v>
      </c>
      <c r="U32" s="22" t="s">
        <v>32</v>
      </c>
    </row>
    <row r="33" spans="1:21" s="1" customFormat="1">
      <c r="A33" s="21">
        <v>388</v>
      </c>
      <c r="B33" s="21" t="s">
        <v>119</v>
      </c>
      <c r="C33" s="22" t="s">
        <v>120</v>
      </c>
      <c r="D33" s="22" t="s">
        <v>35</v>
      </c>
      <c r="E33" s="22" t="s">
        <v>121</v>
      </c>
      <c r="F33" s="22" t="s">
        <v>50</v>
      </c>
      <c r="G33" s="22"/>
      <c r="H33" s="25">
        <v>5.4728961549699306E-3</v>
      </c>
      <c r="I33" s="26">
        <v>1.112757995724678</v>
      </c>
      <c r="J33" s="26">
        <v>49.183166027069092</v>
      </c>
      <c r="K33" s="24"/>
      <c r="L33" s="27">
        <v>2862.087</v>
      </c>
      <c r="M33" s="27">
        <v>2871.9340000000002</v>
      </c>
      <c r="N33" s="27">
        <v>2881.355</v>
      </c>
      <c r="O33" s="27"/>
      <c r="P33" s="27">
        <v>31.848102569580078</v>
      </c>
      <c r="Q33" s="27">
        <v>31.957675933837891</v>
      </c>
      <c r="R33" s="27">
        <v>32.062507629394531</v>
      </c>
      <c r="S33" s="27"/>
      <c r="T33" s="22">
        <v>9</v>
      </c>
      <c r="U33" s="22" t="s">
        <v>36</v>
      </c>
    </row>
    <row r="34" spans="1:21" s="1" customFormat="1">
      <c r="A34" s="21">
        <v>31</v>
      </c>
      <c r="B34" s="21" t="s">
        <v>129</v>
      </c>
      <c r="C34" s="22" t="s">
        <v>130</v>
      </c>
      <c r="D34" s="22" t="s">
        <v>29</v>
      </c>
      <c r="E34" s="22" t="s">
        <v>44</v>
      </c>
      <c r="F34" s="22" t="s">
        <v>124</v>
      </c>
      <c r="G34" s="22"/>
      <c r="H34" s="25">
        <v>5.8143972419202328E-3</v>
      </c>
      <c r="I34" s="26">
        <v>1.2202585116028786</v>
      </c>
      <c r="J34" s="26">
        <v>47.648894786834717</v>
      </c>
      <c r="K34" s="24"/>
      <c r="L34" s="27">
        <v>8630.1949999999997</v>
      </c>
      <c r="M34" s="27">
        <v>9617.4840000000004</v>
      </c>
      <c r="N34" s="27">
        <v>9725.3760000000002</v>
      </c>
      <c r="O34" s="27"/>
      <c r="P34" s="27">
        <v>105.31069183349609</v>
      </c>
      <c r="Q34" s="27">
        <v>117.35816955566406</v>
      </c>
      <c r="R34" s="27">
        <v>118.67472839355469</v>
      </c>
      <c r="S34" s="27"/>
      <c r="T34" s="22">
        <v>10</v>
      </c>
      <c r="U34" s="22" t="s">
        <v>40</v>
      </c>
    </row>
    <row r="35" spans="1:21" s="1" customFormat="1">
      <c r="A35" s="21">
        <v>84</v>
      </c>
      <c r="B35" s="21" t="s">
        <v>98</v>
      </c>
      <c r="C35" s="22" t="s">
        <v>99</v>
      </c>
      <c r="D35" s="22" t="s">
        <v>35</v>
      </c>
      <c r="E35" s="22" t="s">
        <v>30</v>
      </c>
      <c r="F35" s="22" t="s">
        <v>47</v>
      </c>
      <c r="G35" s="22"/>
      <c r="H35" s="25">
        <v>6.3827419653534889E-3</v>
      </c>
      <c r="I35" s="26">
        <v>1.2663427740335464</v>
      </c>
      <c r="J35" s="26">
        <v>50.402957201004028</v>
      </c>
      <c r="K35" s="24"/>
      <c r="L35" s="27">
        <v>366.95400000000001</v>
      </c>
      <c r="M35" s="27">
        <v>359.28800000000001</v>
      </c>
      <c r="N35" s="27">
        <v>366.95400000000001</v>
      </c>
      <c r="O35" s="27"/>
      <c r="P35" s="27">
        <v>4.6468954086303711</v>
      </c>
      <c r="Q35" s="27">
        <v>4.5498175621032715</v>
      </c>
      <c r="R35" s="27">
        <v>4.6468954086303711</v>
      </c>
      <c r="S35" s="27"/>
      <c r="T35" s="22">
        <v>10</v>
      </c>
      <c r="U35" s="22" t="s">
        <v>40</v>
      </c>
    </row>
    <row r="36" spans="1:21" s="1" customFormat="1">
      <c r="A36" s="21">
        <v>704</v>
      </c>
      <c r="B36" s="21" t="s">
        <v>100</v>
      </c>
      <c r="C36" s="22" t="s">
        <v>101</v>
      </c>
      <c r="D36" s="22" t="s">
        <v>72</v>
      </c>
      <c r="E36" s="22" t="s">
        <v>30</v>
      </c>
      <c r="F36" s="22" t="s">
        <v>50</v>
      </c>
      <c r="G36" s="22"/>
      <c r="H36" s="25">
        <v>6.692979484796524E-3</v>
      </c>
      <c r="I36" s="26">
        <v>1.278909295797348</v>
      </c>
      <c r="J36" s="26">
        <v>52.333498001098633</v>
      </c>
      <c r="K36" s="24"/>
      <c r="L36" s="27">
        <v>92544.914999999994</v>
      </c>
      <c r="M36" s="27">
        <v>93571.566999999995</v>
      </c>
      <c r="N36" s="27">
        <v>94569.072</v>
      </c>
      <c r="O36" s="27"/>
      <c r="P36" s="27">
        <v>1183.5655517578125</v>
      </c>
      <c r="Q36" s="27">
        <v>1196.6954345703125</v>
      </c>
      <c r="R36" s="27">
        <v>1209.45263671875</v>
      </c>
      <c r="S36" s="27"/>
      <c r="T36" s="22">
        <v>9</v>
      </c>
      <c r="U36" s="22" t="s">
        <v>32</v>
      </c>
    </row>
    <row r="37" spans="1:21" s="1" customFormat="1">
      <c r="A37" s="21">
        <v>218</v>
      </c>
      <c r="B37" s="21" t="s">
        <v>102</v>
      </c>
      <c r="C37" s="22" t="s">
        <v>103</v>
      </c>
      <c r="D37" s="22" t="s">
        <v>35</v>
      </c>
      <c r="E37" s="22" t="s">
        <v>104</v>
      </c>
      <c r="F37" s="22" t="s">
        <v>105</v>
      </c>
      <c r="G37" s="22"/>
      <c r="H37" s="25">
        <v>7.3358467780053616E-3</v>
      </c>
      <c r="I37" s="26">
        <v>1.4644365757703781</v>
      </c>
      <c r="J37" s="26">
        <v>50.093305110931396</v>
      </c>
      <c r="K37" s="24"/>
      <c r="L37" s="27">
        <v>15903.111999999999</v>
      </c>
      <c r="M37" s="27">
        <v>16144.368</v>
      </c>
      <c r="N37" s="27">
        <v>16385.067999999999</v>
      </c>
      <c r="O37" s="27"/>
      <c r="P37" s="27">
        <v>232.8909912109375</v>
      </c>
      <c r="Q37" s="27">
        <v>236.42402648925781</v>
      </c>
      <c r="R37" s="27">
        <v>239.94892883300781</v>
      </c>
      <c r="S37" s="27"/>
      <c r="T37" s="22">
        <v>10</v>
      </c>
      <c r="U37" s="22" t="s">
        <v>40</v>
      </c>
    </row>
    <row r="38" spans="1:21" s="1" customFormat="1">
      <c r="A38" s="21">
        <v>328</v>
      </c>
      <c r="B38" s="21" t="s">
        <v>78</v>
      </c>
      <c r="C38" s="22" t="s">
        <v>79</v>
      </c>
      <c r="D38" s="22" t="s">
        <v>35</v>
      </c>
      <c r="E38" s="22" t="s">
        <v>30</v>
      </c>
      <c r="F38" s="22" t="s">
        <v>50</v>
      </c>
      <c r="G38" s="22"/>
      <c r="H38" s="25">
        <v>7.5447293929755688E-3</v>
      </c>
      <c r="I38" s="26">
        <v>1.5245647169649601</v>
      </c>
      <c r="J38" s="26">
        <v>49.487760663032532</v>
      </c>
      <c r="K38" s="24"/>
      <c r="L38" s="27">
        <v>763.39300000000003</v>
      </c>
      <c r="M38" s="27">
        <v>768.51400000000001</v>
      </c>
      <c r="N38" s="27">
        <v>773.303</v>
      </c>
      <c r="O38" s="27"/>
      <c r="P38" s="27">
        <v>11.638420104980469</v>
      </c>
      <c r="Q38" s="27">
        <v>11.716493606567383</v>
      </c>
      <c r="R38" s="27">
        <v>11.789505004882813</v>
      </c>
      <c r="S38" s="27"/>
      <c r="T38" s="22">
        <v>10</v>
      </c>
      <c r="U38" s="22" t="s">
        <v>40</v>
      </c>
    </row>
    <row r="39" spans="1:21" s="1" customFormat="1">
      <c r="A39" s="21">
        <v>710</v>
      </c>
      <c r="B39" s="21" t="s">
        <v>133</v>
      </c>
      <c r="C39" s="22" t="s">
        <v>134</v>
      </c>
      <c r="D39" s="22" t="s">
        <v>135</v>
      </c>
      <c r="E39" s="22" t="s">
        <v>136</v>
      </c>
      <c r="F39" s="22" t="s">
        <v>137</v>
      </c>
      <c r="G39" s="22"/>
      <c r="H39" s="25">
        <v>6.6999001428484917E-3</v>
      </c>
      <c r="I39" s="26">
        <v>1.3938418589532375</v>
      </c>
      <c r="J39" s="26">
        <v>48.067864775657654</v>
      </c>
      <c r="K39" s="24"/>
      <c r="L39" s="27">
        <v>55291.2265625</v>
      </c>
      <c r="M39" s="27">
        <v>55291.224999999999</v>
      </c>
      <c r="N39" s="27">
        <v>56015.472999999998</v>
      </c>
      <c r="O39" s="27"/>
      <c r="P39" s="27">
        <v>770.6722412109375</v>
      </c>
      <c r="Q39" s="27">
        <v>770.6722412109375</v>
      </c>
      <c r="R39" s="27">
        <v>780.76708984375</v>
      </c>
      <c r="S39" s="27"/>
      <c r="T39" s="22">
        <v>10</v>
      </c>
      <c r="U39" s="22" t="s">
        <v>40</v>
      </c>
    </row>
    <row r="40" spans="1:21" s="1" customFormat="1">
      <c r="A40" s="21">
        <v>76</v>
      </c>
      <c r="B40" s="21" t="s">
        <v>88</v>
      </c>
      <c r="C40" s="22" t="s">
        <v>89</v>
      </c>
      <c r="D40" s="22" t="s">
        <v>35</v>
      </c>
      <c r="E40" s="22" t="s">
        <v>90</v>
      </c>
      <c r="F40" s="22" t="s">
        <v>39</v>
      </c>
      <c r="G40" s="22"/>
      <c r="H40" s="25">
        <v>8.0992616713047028E-3</v>
      </c>
      <c r="I40" s="26">
        <v>1.5737572684884071</v>
      </c>
      <c r="J40" s="26">
        <v>51.464492082595825</v>
      </c>
      <c r="K40" s="24"/>
      <c r="L40" s="27">
        <v>205962.10800000001</v>
      </c>
      <c r="M40" s="27">
        <v>205962.10800000001</v>
      </c>
      <c r="N40" s="27">
        <v>207652.86499999999</v>
      </c>
      <c r="O40" s="27"/>
      <c r="P40" s="27">
        <v>3241.34375</v>
      </c>
      <c r="Q40" s="27">
        <v>3241.34375</v>
      </c>
      <c r="R40" s="27">
        <v>3267.9521484375</v>
      </c>
      <c r="S40" s="27"/>
      <c r="T40" s="22">
        <v>9</v>
      </c>
      <c r="U40" s="22" t="s">
        <v>32</v>
      </c>
    </row>
    <row r="41" spans="1:21" s="1" customFormat="1">
      <c r="A41" s="21">
        <v>600</v>
      </c>
      <c r="B41" s="21" t="s">
        <v>106</v>
      </c>
      <c r="C41" s="22" t="s">
        <v>107</v>
      </c>
      <c r="D41" s="22" t="s">
        <v>35</v>
      </c>
      <c r="E41" s="22" t="s">
        <v>30</v>
      </c>
      <c r="F41" s="22" t="s">
        <v>94</v>
      </c>
      <c r="G41" s="22"/>
      <c r="H41" s="25">
        <v>8.5682393983006477E-3</v>
      </c>
      <c r="I41" s="26">
        <v>1.5704045072197914</v>
      </c>
      <c r="J41" s="26">
        <v>54.560714960098267</v>
      </c>
      <c r="K41" s="24"/>
      <c r="L41" s="27">
        <v>6725.308</v>
      </c>
      <c r="M41" s="27">
        <v>6639.1189999999997</v>
      </c>
      <c r="N41" s="27">
        <v>6725.308</v>
      </c>
      <c r="O41" s="27"/>
      <c r="P41" s="27">
        <v>105.61454010009766</v>
      </c>
      <c r="Q41" s="27">
        <v>104.26102447509766</v>
      </c>
      <c r="R41" s="27">
        <v>105.61454010009766</v>
      </c>
      <c r="S41" s="27"/>
      <c r="T41" s="22">
        <v>10</v>
      </c>
      <c r="U41" s="22" t="s">
        <v>40</v>
      </c>
    </row>
    <row r="42" spans="1:21" s="1" customFormat="1">
      <c r="A42" s="21">
        <v>170</v>
      </c>
      <c r="B42" s="21" t="s">
        <v>84</v>
      </c>
      <c r="C42" s="22" t="s">
        <v>85</v>
      </c>
      <c r="D42" s="22" t="s">
        <v>35</v>
      </c>
      <c r="E42" s="22" t="s">
        <v>44</v>
      </c>
      <c r="F42" s="22" t="s">
        <v>47</v>
      </c>
      <c r="G42" s="22"/>
      <c r="H42" s="25">
        <v>8.6626689881086349E-3</v>
      </c>
      <c r="I42" s="26">
        <v>1.6908792778849602</v>
      </c>
      <c r="J42" s="26">
        <v>51.231741905212402</v>
      </c>
      <c r="K42" s="24"/>
      <c r="L42" s="27">
        <v>48653.419000000002</v>
      </c>
      <c r="M42" s="27">
        <v>48228.697</v>
      </c>
      <c r="N42" s="27">
        <v>48653.419000000002</v>
      </c>
      <c r="O42" s="27"/>
      <c r="P42" s="27">
        <v>822.67059326171875</v>
      </c>
      <c r="Q42" s="27">
        <v>815.489013671875</v>
      </c>
      <c r="R42" s="27">
        <v>822.67059326171875</v>
      </c>
      <c r="S42" s="27"/>
      <c r="T42" s="22">
        <v>9</v>
      </c>
      <c r="U42" s="22" t="s">
        <v>32</v>
      </c>
    </row>
    <row r="43" spans="1:21" s="1" customFormat="1">
      <c r="A43" s="21">
        <v>818</v>
      </c>
      <c r="B43" s="21" t="s">
        <v>114</v>
      </c>
      <c r="C43" s="22" t="s">
        <v>115</v>
      </c>
      <c r="D43" s="22" t="s">
        <v>43</v>
      </c>
      <c r="E43" s="22" t="s">
        <v>44</v>
      </c>
      <c r="F43" s="22" t="s">
        <v>50</v>
      </c>
      <c r="G43" s="22"/>
      <c r="H43" s="25">
        <v>8.7254773825407028E-3</v>
      </c>
      <c r="I43" s="26">
        <v>1.9597437232732773</v>
      </c>
      <c r="J43" s="26">
        <v>44.523561000823975</v>
      </c>
      <c r="K43" s="24"/>
      <c r="L43" s="27">
        <v>91812.566000000006</v>
      </c>
      <c r="M43" s="27">
        <v>93778.172000000006</v>
      </c>
      <c r="N43" s="27">
        <v>95688.680999999997</v>
      </c>
      <c r="O43" s="27"/>
      <c r="P43" s="27">
        <v>1799.291015625</v>
      </c>
      <c r="Q43" s="27">
        <v>1837.8118896484375</v>
      </c>
      <c r="R43" s="27">
        <v>1875.2529296875</v>
      </c>
      <c r="S43" s="27"/>
      <c r="T43" s="22">
        <v>9</v>
      </c>
      <c r="U43" s="22" t="s">
        <v>116</v>
      </c>
    </row>
    <row r="44" spans="1:21" s="1" customFormat="1">
      <c r="A44" s="21">
        <v>484</v>
      </c>
      <c r="B44" s="21" t="s">
        <v>91</v>
      </c>
      <c r="C44" s="22" t="s">
        <v>92</v>
      </c>
      <c r="D44" s="22" t="s">
        <v>35</v>
      </c>
      <c r="E44" s="22" t="s">
        <v>93</v>
      </c>
      <c r="F44" s="22" t="s">
        <v>94</v>
      </c>
      <c r="G44" s="22"/>
      <c r="H44" s="25">
        <v>8.7266741320490837E-3</v>
      </c>
      <c r="I44" s="26">
        <v>1.6798675060272217</v>
      </c>
      <c r="J44" s="26">
        <v>51.948583126068115</v>
      </c>
      <c r="K44" s="24"/>
      <c r="L44" s="27">
        <v>127540.423</v>
      </c>
      <c r="M44" s="27">
        <v>125890.94899999999</v>
      </c>
      <c r="N44" s="27">
        <v>127540.423</v>
      </c>
      <c r="O44" s="27"/>
      <c r="P44" s="27">
        <v>2142.510009765625</v>
      </c>
      <c r="Q44" s="27">
        <v>2114.801025390625</v>
      </c>
      <c r="R44" s="27">
        <v>2142.510009765625</v>
      </c>
      <c r="S44" s="27"/>
      <c r="T44" s="22">
        <v>9</v>
      </c>
      <c r="U44" s="22" t="s">
        <v>36</v>
      </c>
    </row>
    <row r="45" spans="1:21" s="1" customFormat="1">
      <c r="A45" s="21">
        <v>760</v>
      </c>
      <c r="B45" s="21" t="s">
        <v>125</v>
      </c>
      <c r="C45" s="22" t="s">
        <v>126</v>
      </c>
      <c r="D45" s="22" t="s">
        <v>43</v>
      </c>
      <c r="E45" s="22" t="s">
        <v>113</v>
      </c>
      <c r="F45" s="22" t="s">
        <v>83</v>
      </c>
      <c r="G45" s="22"/>
      <c r="H45" s="25">
        <v>9.1982884332537651E-3</v>
      </c>
      <c r="I45" s="26">
        <v>1.8065411597490311</v>
      </c>
      <c r="J45" s="26">
        <v>50.916570425033569</v>
      </c>
      <c r="K45" s="24"/>
      <c r="L45" s="27">
        <v>20824.893</v>
      </c>
      <c r="M45" s="27">
        <v>18734.987000000001</v>
      </c>
      <c r="N45" s="27">
        <v>18430.453000000001</v>
      </c>
      <c r="O45" s="27"/>
      <c r="P45" s="27">
        <v>376.21026611328125</v>
      </c>
      <c r="Q45" s="27">
        <v>338.45526123046875</v>
      </c>
      <c r="R45" s="27">
        <v>332.95370483398438</v>
      </c>
      <c r="S45" s="27"/>
      <c r="T45" s="22">
        <v>10</v>
      </c>
      <c r="U45" s="22" t="s">
        <v>40</v>
      </c>
    </row>
    <row r="46" spans="1:21" s="1" customFormat="1">
      <c r="A46" s="21">
        <v>156</v>
      </c>
      <c r="B46" s="21" t="s">
        <v>138</v>
      </c>
      <c r="C46" s="22" t="s">
        <v>139</v>
      </c>
      <c r="D46" s="22" t="s">
        <v>72</v>
      </c>
      <c r="E46" s="22" t="s">
        <v>140</v>
      </c>
      <c r="F46" s="22" t="s">
        <v>50</v>
      </c>
      <c r="G46" s="22"/>
      <c r="H46" s="25">
        <v>1.1228363960981369E-2</v>
      </c>
      <c r="I46" s="26">
        <v>2.4773716926574707</v>
      </c>
      <c r="J46" s="26">
        <v>45.323696732521057</v>
      </c>
      <c r="K46" s="24"/>
      <c r="L46" s="27">
        <v>1390110.388</v>
      </c>
      <c r="M46" s="27">
        <v>1397028.5530000001</v>
      </c>
      <c r="N46" s="27">
        <v>1403500.365</v>
      </c>
      <c r="O46" s="27"/>
      <c r="P46" s="27">
        <v>34438.203125</v>
      </c>
      <c r="Q46" s="27">
        <v>34609.58984375</v>
      </c>
      <c r="R46" s="27">
        <v>34769.921875</v>
      </c>
      <c r="S46" s="27"/>
      <c r="T46" s="22">
        <v>9</v>
      </c>
      <c r="U46" s="22" t="s">
        <v>141</v>
      </c>
    </row>
    <row r="47" spans="1:21" s="1" customFormat="1">
      <c r="A47" s="21">
        <v>360</v>
      </c>
      <c r="B47" s="21" t="s">
        <v>131</v>
      </c>
      <c r="C47" s="22" t="s">
        <v>132</v>
      </c>
      <c r="D47" s="22" t="s">
        <v>72</v>
      </c>
      <c r="E47" s="22" t="s">
        <v>44</v>
      </c>
      <c r="F47" s="22" t="s">
        <v>31</v>
      </c>
      <c r="G47" s="22"/>
      <c r="H47" s="25">
        <v>1.1756486259400845E-2</v>
      </c>
      <c r="I47" s="26">
        <v>2.2842299193143845</v>
      </c>
      <c r="J47" s="26">
        <v>51.468050479888916</v>
      </c>
      <c r="K47" s="24"/>
      <c r="L47" s="27">
        <v>248883.23199999999</v>
      </c>
      <c r="M47" s="27">
        <v>258162.11300000001</v>
      </c>
      <c r="N47" s="27">
        <v>261115.45600000001</v>
      </c>
      <c r="O47" s="27"/>
      <c r="P47" s="27">
        <v>5685.0654296875</v>
      </c>
      <c r="Q47" s="27">
        <v>5897.01611328125</v>
      </c>
      <c r="R47" s="27">
        <v>5964.4775390625</v>
      </c>
      <c r="S47" s="27"/>
      <c r="T47" s="22">
        <v>9</v>
      </c>
      <c r="U47" s="22" t="s">
        <v>32</v>
      </c>
    </row>
    <row r="48" spans="1:21" s="1" customFormat="1">
      <c r="A48" s="21">
        <v>222</v>
      </c>
      <c r="B48" s="21" t="s">
        <v>127</v>
      </c>
      <c r="C48" s="22" t="s">
        <v>128</v>
      </c>
      <c r="D48" s="22" t="s">
        <v>35</v>
      </c>
      <c r="E48" s="22" t="s">
        <v>30</v>
      </c>
      <c r="F48" s="22" t="s">
        <v>50</v>
      </c>
      <c r="G48" s="22"/>
      <c r="H48" s="25">
        <v>1.492721401154995E-2</v>
      </c>
      <c r="I48" s="26">
        <v>2.8955515474081039</v>
      </c>
      <c r="J48" s="26">
        <v>51.5522301197052</v>
      </c>
      <c r="K48" s="24"/>
      <c r="L48" s="27">
        <v>6281.1890000000003</v>
      </c>
      <c r="M48" s="27">
        <v>6312.4780000000001</v>
      </c>
      <c r="N48" s="27">
        <v>6344.7219999999998</v>
      </c>
      <c r="O48" s="27"/>
      <c r="P48" s="27">
        <v>181.87506103515625</v>
      </c>
      <c r="Q48" s="27">
        <v>182.78105163574219</v>
      </c>
      <c r="R48" s="27">
        <v>183.71469116210938</v>
      </c>
      <c r="S48" s="27"/>
      <c r="T48" s="22">
        <v>10</v>
      </c>
      <c r="U48" s="22" t="s">
        <v>40</v>
      </c>
    </row>
    <row r="49" spans="1:21" s="1" customFormat="1">
      <c r="A49" s="21">
        <v>740</v>
      </c>
      <c r="B49" s="21" t="s">
        <v>108</v>
      </c>
      <c r="C49" s="22" t="s">
        <v>109</v>
      </c>
      <c r="D49" s="22" t="s">
        <v>35</v>
      </c>
      <c r="E49" s="22" t="s">
        <v>30</v>
      </c>
      <c r="F49" s="22" t="s">
        <v>110</v>
      </c>
      <c r="G49" s="22"/>
      <c r="H49" s="25">
        <v>2.0445505157113075E-2</v>
      </c>
      <c r="I49" s="26">
        <v>3.58717180788517</v>
      </c>
      <c r="J49" s="26">
        <v>56.996172666549683</v>
      </c>
      <c r="K49" s="24"/>
      <c r="L49" s="27">
        <v>526.10299999999995</v>
      </c>
      <c r="M49" s="27">
        <v>553.20799999999997</v>
      </c>
      <c r="N49" s="27">
        <v>558.36800000000005</v>
      </c>
      <c r="O49" s="27"/>
      <c r="P49" s="27">
        <v>18.872219085693359</v>
      </c>
      <c r="Q49" s="27">
        <v>19.844520568847656</v>
      </c>
      <c r="R49" s="27">
        <v>20.029619216918945</v>
      </c>
      <c r="S49" s="27"/>
      <c r="T49" s="22">
        <v>9</v>
      </c>
      <c r="U49" s="22" t="s">
        <v>36</v>
      </c>
    </row>
    <row r="50" spans="1:21" s="1" customFormat="1">
      <c r="A50" s="21">
        <v>762</v>
      </c>
      <c r="B50" s="21" t="s">
        <v>157</v>
      </c>
      <c r="C50" s="22" t="s">
        <v>158</v>
      </c>
      <c r="D50" s="22" t="s">
        <v>29</v>
      </c>
      <c r="E50" s="22" t="s">
        <v>44</v>
      </c>
      <c r="F50" s="22" t="s">
        <v>31</v>
      </c>
      <c r="G50" s="22"/>
      <c r="H50" s="25">
        <v>2.1686326712369919E-2</v>
      </c>
      <c r="I50" s="26">
        <v>4.3852433562278748</v>
      </c>
      <c r="J50" s="26">
        <v>49.452963471412659</v>
      </c>
      <c r="K50" s="24"/>
      <c r="L50" s="27">
        <v>7995.0619999999999</v>
      </c>
      <c r="M50" s="27">
        <v>8548.6509999999998</v>
      </c>
      <c r="N50" s="27">
        <v>8734.9509999999991</v>
      </c>
      <c r="O50" s="27"/>
      <c r="P50" s="27">
        <v>350.60293579101563</v>
      </c>
      <c r="Q50" s="27">
        <v>374.879150390625</v>
      </c>
      <c r="R50" s="27">
        <v>383.04885864257813</v>
      </c>
      <c r="S50" s="27"/>
      <c r="T50" s="22">
        <v>10</v>
      </c>
      <c r="U50" s="22" t="s">
        <v>40</v>
      </c>
    </row>
    <row r="51" spans="1:21" s="1" customFormat="1">
      <c r="A51" s="21">
        <v>368</v>
      </c>
      <c r="B51" s="21" t="s">
        <v>145</v>
      </c>
      <c r="C51" s="22" t="s">
        <v>146</v>
      </c>
      <c r="D51" s="22" t="s">
        <v>43</v>
      </c>
      <c r="E51" s="22" t="s">
        <v>30</v>
      </c>
      <c r="F51" s="22" t="s">
        <v>57</v>
      </c>
      <c r="G51" s="22"/>
      <c r="H51" s="25">
        <v>2.2153697907924652E-2</v>
      </c>
      <c r="I51" s="26">
        <v>4.219876229763031</v>
      </c>
      <c r="J51" s="26">
        <v>52.498453855514526</v>
      </c>
      <c r="K51" s="24"/>
      <c r="L51" s="27">
        <v>31727.053</v>
      </c>
      <c r="M51" s="27">
        <v>36115.648999999998</v>
      </c>
      <c r="N51" s="27">
        <v>37202.572</v>
      </c>
      <c r="O51" s="27"/>
      <c r="P51" s="27">
        <v>1338.8424072265625</v>
      </c>
      <c r="Q51" s="27">
        <v>1524.03564453125</v>
      </c>
      <c r="R51" s="27">
        <v>1569.9024658203125</v>
      </c>
      <c r="S51" s="27"/>
      <c r="T51" s="22">
        <v>10</v>
      </c>
      <c r="U51" s="22" t="s">
        <v>40</v>
      </c>
    </row>
    <row r="52" spans="1:21" s="1" customFormat="1">
      <c r="A52" s="21">
        <v>496</v>
      </c>
      <c r="B52" s="21" t="s">
        <v>153</v>
      </c>
      <c r="C52" s="22" t="s">
        <v>154</v>
      </c>
      <c r="D52" s="22" t="s">
        <v>72</v>
      </c>
      <c r="E52" s="22" t="s">
        <v>30</v>
      </c>
      <c r="F52" s="22" t="s">
        <v>69</v>
      </c>
      <c r="G52" s="22"/>
      <c r="H52" s="25">
        <v>2.2422501817345619E-2</v>
      </c>
      <c r="I52" s="26">
        <v>4.5754373073577881</v>
      </c>
      <c r="J52" s="26">
        <v>49.006250500679016</v>
      </c>
      <c r="K52" s="24"/>
      <c r="L52" s="27">
        <v>2869.107</v>
      </c>
      <c r="M52" s="27">
        <v>2976.877</v>
      </c>
      <c r="N52" s="27">
        <v>3027.3980000000001</v>
      </c>
      <c r="O52" s="27"/>
      <c r="P52" s="27">
        <v>131.27418518066406</v>
      </c>
      <c r="Q52" s="27">
        <v>136.20513916015625</v>
      </c>
      <c r="R52" s="27">
        <v>138.51669311523438</v>
      </c>
      <c r="S52" s="27"/>
      <c r="T52" s="22">
        <v>10</v>
      </c>
      <c r="U52" s="22" t="s">
        <v>40</v>
      </c>
    </row>
    <row r="53" spans="1:21" s="1" customFormat="1">
      <c r="A53" s="21">
        <v>604</v>
      </c>
      <c r="B53" s="21" t="s">
        <v>147</v>
      </c>
      <c r="C53" s="22" t="s">
        <v>148</v>
      </c>
      <c r="D53" s="22" t="s">
        <v>35</v>
      </c>
      <c r="E53" s="22" t="s">
        <v>44</v>
      </c>
      <c r="F53" s="22" t="s">
        <v>31</v>
      </c>
      <c r="G53" s="22"/>
      <c r="H53" s="25">
        <v>2.5239409878849983E-2</v>
      </c>
      <c r="I53" s="26">
        <v>4.9890518188476563</v>
      </c>
      <c r="J53" s="26">
        <v>50.589591264724731</v>
      </c>
      <c r="K53" s="24"/>
      <c r="L53" s="27">
        <v>30158.966</v>
      </c>
      <c r="M53" s="27">
        <v>31376.670999999998</v>
      </c>
      <c r="N53" s="27">
        <v>31773.839</v>
      </c>
      <c r="O53" s="27"/>
      <c r="P53" s="27">
        <v>1504.646484375</v>
      </c>
      <c r="Q53" s="27">
        <v>1565.3983154296875</v>
      </c>
      <c r="R53" s="27">
        <v>1585.2132568359375</v>
      </c>
      <c r="S53" s="27"/>
      <c r="T53" s="22">
        <v>10</v>
      </c>
      <c r="U53" s="22" t="s">
        <v>40</v>
      </c>
    </row>
    <row r="54" spans="1:21" s="1" customFormat="1">
      <c r="A54" s="21">
        <v>608</v>
      </c>
      <c r="B54" s="21" t="s">
        <v>142</v>
      </c>
      <c r="C54" s="22" t="s">
        <v>143</v>
      </c>
      <c r="D54" s="22" t="s">
        <v>72</v>
      </c>
      <c r="E54" s="22" t="s">
        <v>44</v>
      </c>
      <c r="F54" s="22" t="s">
        <v>69</v>
      </c>
      <c r="G54" s="22"/>
      <c r="H54" s="25">
        <v>3.250528872013092E-2</v>
      </c>
      <c r="I54" s="26">
        <v>5.7641826570034027</v>
      </c>
      <c r="J54" s="26">
        <v>56.391847133636475</v>
      </c>
      <c r="K54" s="24"/>
      <c r="L54" s="27">
        <v>98481.032000000007</v>
      </c>
      <c r="M54" s="27">
        <v>101716.359</v>
      </c>
      <c r="N54" s="27">
        <v>103320.22199999999</v>
      </c>
      <c r="O54" s="27"/>
      <c r="P54" s="27">
        <v>5676.62646484375</v>
      </c>
      <c r="Q54" s="27">
        <v>5863.11669921875</v>
      </c>
      <c r="R54" s="27">
        <v>5955.56640625</v>
      </c>
      <c r="S54" s="27"/>
      <c r="T54" s="22">
        <v>8</v>
      </c>
      <c r="U54" s="22" t="s">
        <v>144</v>
      </c>
    </row>
    <row r="55" spans="1:21" s="1" customFormat="1">
      <c r="A55" s="21">
        <v>266</v>
      </c>
      <c r="B55" s="21" t="s">
        <v>151</v>
      </c>
      <c r="C55" s="22" t="s">
        <v>152</v>
      </c>
      <c r="D55" s="22" t="s">
        <v>135</v>
      </c>
      <c r="E55" s="22" t="s">
        <v>44</v>
      </c>
      <c r="F55" s="22" t="s">
        <v>31</v>
      </c>
      <c r="G55" s="22"/>
      <c r="H55" s="25">
        <v>3.9230149239301682E-2</v>
      </c>
      <c r="I55" s="26">
        <v>7.3971167206764221</v>
      </c>
      <c r="J55" s="26">
        <v>53.034377098083496</v>
      </c>
      <c r="K55" s="24"/>
      <c r="L55" s="27">
        <v>1756.817</v>
      </c>
      <c r="M55" s="27">
        <v>1930.175</v>
      </c>
      <c r="N55" s="27">
        <v>1979.7860000000001</v>
      </c>
      <c r="O55" s="27"/>
      <c r="P55" s="27">
        <v>129.95381164550781</v>
      </c>
      <c r="Q55" s="27">
        <v>142.77729797363281</v>
      </c>
      <c r="R55" s="27">
        <v>146.44708251953125</v>
      </c>
      <c r="S55" s="27"/>
      <c r="T55" s="22">
        <v>10</v>
      </c>
      <c r="U55" s="22" t="s">
        <v>40</v>
      </c>
    </row>
    <row r="56" spans="1:21" s="1" customFormat="1">
      <c r="A56" s="21">
        <v>678</v>
      </c>
      <c r="B56" s="21" t="s">
        <v>167</v>
      </c>
      <c r="C56" s="22" t="s">
        <v>168</v>
      </c>
      <c r="D56" s="22" t="s">
        <v>135</v>
      </c>
      <c r="E56" s="22" t="s">
        <v>30</v>
      </c>
      <c r="F56" s="22" t="s">
        <v>50</v>
      </c>
      <c r="G56" s="22"/>
      <c r="H56" s="25">
        <v>4.2169947177171707E-2</v>
      </c>
      <c r="I56" s="26">
        <v>8.2402266561985016</v>
      </c>
      <c r="J56" s="26">
        <v>51.175713539123535</v>
      </c>
      <c r="K56" s="24"/>
      <c r="L56" s="27">
        <v>191.26599999999999</v>
      </c>
      <c r="M56" s="27">
        <v>195.553</v>
      </c>
      <c r="N56" s="27">
        <v>199.91</v>
      </c>
      <c r="O56" s="27"/>
      <c r="P56" s="27">
        <v>15.760751724243164</v>
      </c>
      <c r="Q56" s="27">
        <v>16.114009857177734</v>
      </c>
      <c r="R56" s="27">
        <v>16.473037719726563</v>
      </c>
      <c r="S56" s="27"/>
      <c r="T56" s="22">
        <v>10</v>
      </c>
      <c r="U56" s="22" t="s">
        <v>40</v>
      </c>
    </row>
    <row r="57" spans="1:21" s="1" customFormat="1">
      <c r="A57" s="21">
        <v>748</v>
      </c>
      <c r="B57" s="21" t="s">
        <v>162</v>
      </c>
      <c r="C57" s="22" t="s">
        <v>163</v>
      </c>
      <c r="D57" s="22" t="s">
        <v>135</v>
      </c>
      <c r="E57" s="22" t="s">
        <v>30</v>
      </c>
      <c r="F57" s="22" t="s">
        <v>50</v>
      </c>
      <c r="G57" s="22"/>
      <c r="H57" s="25">
        <v>4.2664781212806702E-2</v>
      </c>
      <c r="I57" s="26">
        <v>8.3159781992435455</v>
      </c>
      <c r="J57" s="26">
        <v>51.30457878112793</v>
      </c>
      <c r="K57" s="24"/>
      <c r="L57" s="27">
        <v>1295.097</v>
      </c>
      <c r="M57" s="27">
        <v>1319.011</v>
      </c>
      <c r="N57" s="27">
        <v>1343.098</v>
      </c>
      <c r="O57" s="27"/>
      <c r="P57" s="27">
        <v>107.69998168945313</v>
      </c>
      <c r="Q57" s="27">
        <v>109.68866729736328</v>
      </c>
      <c r="R57" s="27">
        <v>111.69173431396484</v>
      </c>
      <c r="S57" s="27"/>
      <c r="T57" s="22">
        <v>10</v>
      </c>
      <c r="U57" s="22" t="s">
        <v>40</v>
      </c>
    </row>
    <row r="58" spans="1:21" s="1" customFormat="1">
      <c r="A58" s="21">
        <v>558</v>
      </c>
      <c r="B58" s="21" t="s">
        <v>149</v>
      </c>
      <c r="C58" s="22" t="s">
        <v>150</v>
      </c>
      <c r="D58" s="22" t="s">
        <v>35</v>
      </c>
      <c r="E58" s="22" t="s">
        <v>44</v>
      </c>
      <c r="F58" s="22" t="s">
        <v>60</v>
      </c>
      <c r="G58" s="22"/>
      <c r="H58" s="25">
        <v>4.6528685837984085E-2</v>
      </c>
      <c r="I58" s="26">
        <v>8.7273687124252319</v>
      </c>
      <c r="J58" s="26">
        <v>53.313529491424561</v>
      </c>
      <c r="K58" s="24"/>
      <c r="L58" s="27">
        <v>5877.1080000000002</v>
      </c>
      <c r="M58" s="27">
        <v>6082.0349999999999</v>
      </c>
      <c r="N58" s="27">
        <v>6149.9279999999999</v>
      </c>
      <c r="O58" s="27"/>
      <c r="P58" s="27">
        <v>512.9168701171875</v>
      </c>
      <c r="Q58" s="27">
        <v>530.8016357421875</v>
      </c>
      <c r="R58" s="27">
        <v>536.72686767578125</v>
      </c>
      <c r="S58" s="27"/>
      <c r="T58" s="22">
        <v>10</v>
      </c>
      <c r="U58" s="22" t="s">
        <v>40</v>
      </c>
    </row>
    <row r="59" spans="1:21" s="1" customFormat="1">
      <c r="A59" s="21">
        <v>504</v>
      </c>
      <c r="B59" s="21" t="s">
        <v>155</v>
      </c>
      <c r="C59" s="22" t="s">
        <v>156</v>
      </c>
      <c r="D59" s="22" t="s">
        <v>43</v>
      </c>
      <c r="E59" s="22" t="s">
        <v>113</v>
      </c>
      <c r="F59" s="22" t="s">
        <v>57</v>
      </c>
      <c r="G59" s="22"/>
      <c r="H59" s="25">
        <v>5.2961487323045731E-2</v>
      </c>
      <c r="I59" s="26">
        <v>9.5913082361221313</v>
      </c>
      <c r="J59" s="26">
        <v>55.218207836151123</v>
      </c>
      <c r="K59" s="24"/>
      <c r="L59" s="27">
        <v>32858.822999999997</v>
      </c>
      <c r="M59" s="27">
        <v>34803.322</v>
      </c>
      <c r="N59" s="27">
        <v>35276.786</v>
      </c>
      <c r="O59" s="27"/>
      <c r="P59" s="27">
        <v>3151.591064453125</v>
      </c>
      <c r="Q59" s="27">
        <v>3338.093994140625</v>
      </c>
      <c r="R59" s="27">
        <v>3383.50537109375</v>
      </c>
      <c r="S59" s="27"/>
      <c r="T59" s="22">
        <v>10</v>
      </c>
      <c r="U59" s="22" t="s">
        <v>40</v>
      </c>
    </row>
    <row r="60" spans="1:21" s="1" customFormat="1">
      <c r="A60" s="21">
        <v>68</v>
      </c>
      <c r="B60" s="21" t="s">
        <v>159</v>
      </c>
      <c r="C60" s="22" t="s">
        <v>160</v>
      </c>
      <c r="D60" s="22" t="s">
        <v>35</v>
      </c>
      <c r="E60" s="22" t="s">
        <v>44</v>
      </c>
      <c r="F60" s="22" t="s">
        <v>161</v>
      </c>
      <c r="G60" s="22"/>
      <c r="H60" s="25">
        <v>6.216995045542717E-2</v>
      </c>
      <c r="I60" s="26">
        <v>11.640045046806335</v>
      </c>
      <c r="J60" s="26">
        <v>53.410404920578003</v>
      </c>
      <c r="K60" s="24"/>
      <c r="L60" s="27">
        <v>9599.8549999999996</v>
      </c>
      <c r="M60" s="27">
        <v>10724.705</v>
      </c>
      <c r="N60" s="27">
        <v>10887.882</v>
      </c>
      <c r="O60" s="27"/>
      <c r="P60" s="27">
        <v>1117.427490234375</v>
      </c>
      <c r="Q60" s="27">
        <v>1248.3604736328125</v>
      </c>
      <c r="R60" s="27">
        <v>1267.3543701171875</v>
      </c>
      <c r="S60" s="27"/>
      <c r="T60" s="22">
        <v>10</v>
      </c>
      <c r="U60" s="22" t="s">
        <v>40</v>
      </c>
    </row>
    <row r="61" spans="1:21" s="1" customFormat="1">
      <c r="A61" s="21">
        <v>340</v>
      </c>
      <c r="B61" s="21" t="s">
        <v>164</v>
      </c>
      <c r="C61" s="22" t="s">
        <v>165</v>
      </c>
      <c r="D61" s="22" t="s">
        <v>35</v>
      </c>
      <c r="E61" s="22" t="s">
        <v>44</v>
      </c>
      <c r="F61" s="22" t="s">
        <v>60</v>
      </c>
      <c r="G61" s="22"/>
      <c r="H61" s="25">
        <v>6.4173072576522827E-2</v>
      </c>
      <c r="I61" s="26">
        <v>12.263130396604538</v>
      </c>
      <c r="J61" s="26">
        <v>52.33008861541748</v>
      </c>
      <c r="K61" s="24"/>
      <c r="L61" s="27">
        <v>8505.6460000000006</v>
      </c>
      <c r="M61" s="27">
        <v>8960.8289999999997</v>
      </c>
      <c r="N61" s="27">
        <v>9112.8670000000002</v>
      </c>
      <c r="O61" s="27"/>
      <c r="P61" s="27">
        <v>1043.0584716796875</v>
      </c>
      <c r="Q61" s="27">
        <v>1098.878173828125</v>
      </c>
      <c r="R61" s="27">
        <v>1117.522705078125</v>
      </c>
      <c r="S61" s="27"/>
      <c r="T61" s="22">
        <v>9</v>
      </c>
      <c r="U61" s="22" t="s">
        <v>166</v>
      </c>
    </row>
    <row r="62" spans="1:21" s="1" customFormat="1">
      <c r="A62" s="21">
        <v>356</v>
      </c>
      <c r="B62" s="21" t="s">
        <v>169</v>
      </c>
      <c r="C62" s="22" t="s">
        <v>170</v>
      </c>
      <c r="D62" s="22" t="s">
        <v>82</v>
      </c>
      <c r="E62" s="22" t="s">
        <v>44</v>
      </c>
      <c r="F62" s="22" t="s">
        <v>47</v>
      </c>
      <c r="G62" s="22"/>
      <c r="H62" s="25">
        <v>6.5625131130218506E-2</v>
      </c>
      <c r="I62" s="26">
        <v>12.046018242835999</v>
      </c>
      <c r="J62" s="26">
        <v>54.478693008422852</v>
      </c>
      <c r="K62" s="24"/>
      <c r="L62" s="27">
        <v>1324171.3540000001</v>
      </c>
      <c r="M62" s="27">
        <v>1309053.98</v>
      </c>
      <c r="N62" s="27">
        <v>1324171.3540000001</v>
      </c>
      <c r="O62" s="27"/>
      <c r="P62" s="27">
        <v>159509.921875</v>
      </c>
      <c r="Q62" s="27">
        <v>157688.875</v>
      </c>
      <c r="R62" s="27">
        <v>159509.921875</v>
      </c>
      <c r="S62" s="27"/>
      <c r="T62" s="22">
        <v>10</v>
      </c>
      <c r="U62" s="22" t="s">
        <v>40</v>
      </c>
    </row>
    <row r="63" spans="1:21" s="1" customFormat="1">
      <c r="A63" s="21">
        <v>288</v>
      </c>
      <c r="B63" s="21" t="s">
        <v>173</v>
      </c>
      <c r="C63" s="22" t="s">
        <v>174</v>
      </c>
      <c r="D63" s="22" t="s">
        <v>135</v>
      </c>
      <c r="E63" s="22" t="s">
        <v>44</v>
      </c>
      <c r="F63" s="22" t="s">
        <v>50</v>
      </c>
      <c r="G63" s="22"/>
      <c r="H63" s="25">
        <v>8.1223860383033752E-2</v>
      </c>
      <c r="I63" s="26">
        <v>14.906200766563416</v>
      </c>
      <c r="J63" s="26">
        <v>54.489982128143311</v>
      </c>
      <c r="K63" s="24"/>
      <c r="L63" s="27">
        <v>26962.562999999998</v>
      </c>
      <c r="M63" s="27">
        <v>27582.821</v>
      </c>
      <c r="N63" s="27">
        <v>28206.727999999999</v>
      </c>
      <c r="O63" s="27"/>
      <c r="P63" s="27">
        <v>4019.09375</v>
      </c>
      <c r="Q63" s="27">
        <v>4111.55078125</v>
      </c>
      <c r="R63" s="27">
        <v>4204.55126953125</v>
      </c>
      <c r="S63" s="27"/>
      <c r="T63" s="22">
        <v>10</v>
      </c>
      <c r="U63" s="22" t="s">
        <v>40</v>
      </c>
    </row>
    <row r="64" spans="1:21" s="1" customFormat="1">
      <c r="A64" s="21">
        <v>716</v>
      </c>
      <c r="B64" s="21" t="s">
        <v>177</v>
      </c>
      <c r="C64" s="22" t="s">
        <v>178</v>
      </c>
      <c r="D64" s="22" t="s">
        <v>135</v>
      </c>
      <c r="E64" s="22" t="s">
        <v>44</v>
      </c>
      <c r="F64" s="22" t="s">
        <v>39</v>
      </c>
      <c r="G64" s="22"/>
      <c r="H64" s="25">
        <v>8.6992084980010986E-2</v>
      </c>
      <c r="I64" s="26">
        <v>17.327272891998291</v>
      </c>
      <c r="J64" s="26">
        <v>50.205296277999878</v>
      </c>
      <c r="K64" s="24"/>
      <c r="L64" s="27">
        <v>15777.450999999999</v>
      </c>
      <c r="M64" s="27">
        <v>15777.450999999999</v>
      </c>
      <c r="N64" s="27">
        <v>16150.361999999999</v>
      </c>
      <c r="O64" s="27"/>
      <c r="P64" s="27">
        <v>2733.802001953125</v>
      </c>
      <c r="Q64" s="27">
        <v>2733.802001953125</v>
      </c>
      <c r="R64" s="27">
        <v>2798.417236328125</v>
      </c>
      <c r="S64" s="27"/>
      <c r="T64" s="22">
        <v>10</v>
      </c>
      <c r="U64" s="22" t="s">
        <v>40</v>
      </c>
    </row>
    <row r="65" spans="1:21" s="1" customFormat="1">
      <c r="A65" s="21">
        <v>426</v>
      </c>
      <c r="B65" s="21" t="s">
        <v>175</v>
      </c>
      <c r="C65" s="22" t="s">
        <v>176</v>
      </c>
      <c r="D65" s="22" t="s">
        <v>135</v>
      </c>
      <c r="E65" s="22" t="s">
        <v>44</v>
      </c>
      <c r="F65" s="22" t="s">
        <v>50</v>
      </c>
      <c r="G65" s="22"/>
      <c r="H65" s="25">
        <v>8.7182320654392242E-2</v>
      </c>
      <c r="I65" s="26">
        <v>17.108155786991119</v>
      </c>
      <c r="J65" s="26">
        <v>50.959509611129761</v>
      </c>
      <c r="K65" s="24"/>
      <c r="L65" s="27">
        <v>2145.7849999999999</v>
      </c>
      <c r="M65" s="27">
        <v>2174.645</v>
      </c>
      <c r="N65" s="27">
        <v>2203.8209999999999</v>
      </c>
      <c r="O65" s="27"/>
      <c r="P65" s="27">
        <v>367.104248046875</v>
      </c>
      <c r="Q65" s="27">
        <v>372.04165649414063</v>
      </c>
      <c r="R65" s="27">
        <v>377.03314208984375</v>
      </c>
      <c r="S65" s="27"/>
      <c r="T65" s="22">
        <v>10</v>
      </c>
      <c r="U65" s="22" t="s">
        <v>40</v>
      </c>
    </row>
    <row r="66" spans="1:21" s="1" customFormat="1">
      <c r="A66" s="21">
        <v>524</v>
      </c>
      <c r="B66" s="21" t="s">
        <v>183</v>
      </c>
      <c r="C66" s="22" t="s">
        <v>184</v>
      </c>
      <c r="D66" s="22" t="s">
        <v>82</v>
      </c>
      <c r="E66" s="22" t="s">
        <v>44</v>
      </c>
      <c r="F66" s="22" t="s">
        <v>94</v>
      </c>
      <c r="G66" s="22"/>
      <c r="H66" s="25">
        <v>8.8137894868850708E-2</v>
      </c>
      <c r="I66" s="26">
        <v>16.652937233448029</v>
      </c>
      <c r="J66" s="26">
        <v>52.926337718963623</v>
      </c>
      <c r="K66" s="24"/>
      <c r="L66" s="27">
        <v>28982.771000000001</v>
      </c>
      <c r="M66" s="27">
        <v>28656.281999999999</v>
      </c>
      <c r="N66" s="27">
        <v>28982.771000000001</v>
      </c>
      <c r="O66" s="27"/>
      <c r="P66" s="27">
        <v>4826.482421875</v>
      </c>
      <c r="Q66" s="27">
        <v>4772.11279296875</v>
      </c>
      <c r="R66" s="27">
        <v>4826.482421875</v>
      </c>
      <c r="S66" s="27"/>
      <c r="T66" s="22">
        <v>10</v>
      </c>
      <c r="U66" s="22" t="s">
        <v>40</v>
      </c>
    </row>
    <row r="67" spans="1:21" s="1" customFormat="1">
      <c r="A67" s="21">
        <v>320</v>
      </c>
      <c r="B67" s="21" t="s">
        <v>171</v>
      </c>
      <c r="C67" s="22" t="s">
        <v>172</v>
      </c>
      <c r="D67" s="22" t="s">
        <v>35</v>
      </c>
      <c r="E67" s="22" t="s">
        <v>44</v>
      </c>
      <c r="F67" s="22" t="s">
        <v>137</v>
      </c>
      <c r="G67" s="22"/>
      <c r="H67" s="25">
        <v>9.1020718216896057E-2</v>
      </c>
      <c r="I67" s="26">
        <v>16.982355713844299</v>
      </c>
      <c r="J67" s="26">
        <v>53.597229719161987</v>
      </c>
      <c r="K67" s="24"/>
      <c r="L67" s="27">
        <v>16252.429</v>
      </c>
      <c r="M67" s="27">
        <v>16252.429</v>
      </c>
      <c r="N67" s="27">
        <v>16582.469000000001</v>
      </c>
      <c r="O67" s="27"/>
      <c r="P67" s="27">
        <v>2760.04541015625</v>
      </c>
      <c r="Q67" s="27">
        <v>2760.04541015625</v>
      </c>
      <c r="R67" s="27">
        <v>2816.09375</v>
      </c>
      <c r="S67" s="27"/>
      <c r="T67" s="22">
        <v>10</v>
      </c>
      <c r="U67" s="22" t="s">
        <v>40</v>
      </c>
    </row>
    <row r="68" spans="1:21" s="1" customFormat="1">
      <c r="A68" s="21">
        <v>116</v>
      </c>
      <c r="B68" s="21" t="s">
        <v>181</v>
      </c>
      <c r="C68" s="22" t="s">
        <v>182</v>
      </c>
      <c r="D68" s="22" t="s">
        <v>72</v>
      </c>
      <c r="E68" s="22" t="s">
        <v>44</v>
      </c>
      <c r="F68" s="22" t="s">
        <v>50</v>
      </c>
      <c r="G68" s="22"/>
      <c r="H68" s="25">
        <v>9.5617599785327911E-2</v>
      </c>
      <c r="I68" s="26">
        <v>17.566098272800446</v>
      </c>
      <c r="J68" s="26">
        <v>54.433035850524902</v>
      </c>
      <c r="K68" s="24"/>
      <c r="L68" s="27">
        <v>15270.79</v>
      </c>
      <c r="M68" s="27">
        <v>15517.635</v>
      </c>
      <c r="N68" s="27">
        <v>15762.37</v>
      </c>
      <c r="O68" s="27"/>
      <c r="P68" s="27">
        <v>2682.48193359375</v>
      </c>
      <c r="Q68" s="27">
        <v>2725.843017578125</v>
      </c>
      <c r="R68" s="27">
        <v>2768.83349609375</v>
      </c>
      <c r="S68" s="27"/>
      <c r="T68" s="22">
        <v>10</v>
      </c>
      <c r="U68" s="22" t="s">
        <v>40</v>
      </c>
    </row>
    <row r="69" spans="1:21" s="1" customFormat="1">
      <c r="A69" s="21">
        <v>104</v>
      </c>
      <c r="B69" s="21" t="s">
        <v>189</v>
      </c>
      <c r="C69" s="22" t="s">
        <v>190</v>
      </c>
      <c r="D69" s="22" t="s">
        <v>72</v>
      </c>
      <c r="E69" s="22" t="s">
        <v>44</v>
      </c>
      <c r="F69" s="22" t="s">
        <v>47</v>
      </c>
      <c r="G69" s="22"/>
      <c r="H69" s="25">
        <v>0.11073631048202515</v>
      </c>
      <c r="I69" s="26">
        <v>20.250943303108215</v>
      </c>
      <c r="J69" s="26">
        <v>54.682052135467529</v>
      </c>
      <c r="K69" s="24"/>
      <c r="L69" s="27">
        <v>52885.222999999998</v>
      </c>
      <c r="M69" s="27">
        <v>52403.669000000002</v>
      </c>
      <c r="N69" s="27">
        <v>52885.222999999998</v>
      </c>
      <c r="O69" s="27"/>
      <c r="P69" s="27">
        <v>10709.7568359375</v>
      </c>
      <c r="Q69" s="27">
        <v>10612.2373046875</v>
      </c>
      <c r="R69" s="27">
        <v>10709.7568359375</v>
      </c>
      <c r="S69" s="27"/>
      <c r="T69" s="22">
        <v>10</v>
      </c>
      <c r="U69" s="22" t="s">
        <v>40</v>
      </c>
    </row>
    <row r="70" spans="1:21" s="1" customFormat="1">
      <c r="A70" s="21">
        <v>548</v>
      </c>
      <c r="B70" s="21" t="s">
        <v>194</v>
      </c>
      <c r="C70" s="22" t="s">
        <v>195</v>
      </c>
      <c r="D70" s="22" t="s">
        <v>72</v>
      </c>
      <c r="E70" s="22" t="s">
        <v>30</v>
      </c>
      <c r="F70" s="22" t="s">
        <v>196</v>
      </c>
      <c r="G70" s="22"/>
      <c r="H70" s="25">
        <v>0.113024041056633</v>
      </c>
      <c r="I70" s="26">
        <v>21.966367959976196</v>
      </c>
      <c r="J70" s="26">
        <v>51.453220844268799</v>
      </c>
      <c r="K70" s="24"/>
      <c r="L70" s="27">
        <v>219.953</v>
      </c>
      <c r="M70" s="27">
        <v>264.60300000000001</v>
      </c>
      <c r="N70" s="27">
        <v>270.40199999999999</v>
      </c>
      <c r="O70" s="27"/>
      <c r="P70" s="27">
        <v>48.315685272216797</v>
      </c>
      <c r="Q70" s="27">
        <v>58.123668670654297</v>
      </c>
      <c r="R70" s="27">
        <v>59.397499084472656</v>
      </c>
      <c r="S70" s="27"/>
      <c r="T70" s="22">
        <v>10</v>
      </c>
      <c r="U70" s="22" t="s">
        <v>40</v>
      </c>
    </row>
    <row r="71" spans="1:21" s="1" customFormat="1">
      <c r="A71" s="21">
        <v>64</v>
      </c>
      <c r="B71" s="21" t="s">
        <v>179</v>
      </c>
      <c r="C71" s="22" t="s">
        <v>180</v>
      </c>
      <c r="D71" s="22" t="s">
        <v>82</v>
      </c>
      <c r="E71" s="22" t="s">
        <v>30</v>
      </c>
      <c r="F71" s="22" t="s">
        <v>110</v>
      </c>
      <c r="G71" s="22"/>
      <c r="H71" s="25">
        <v>0.11625352501869202</v>
      </c>
      <c r="I71" s="26">
        <v>21.071919798851013</v>
      </c>
      <c r="J71" s="26">
        <v>55.169880390167236</v>
      </c>
      <c r="K71" s="24"/>
      <c r="L71" s="27">
        <v>727.64099999999996</v>
      </c>
      <c r="M71" s="27">
        <v>787.38599999999997</v>
      </c>
      <c r="N71" s="27">
        <v>797.76499999999999</v>
      </c>
      <c r="O71" s="27"/>
      <c r="P71" s="27">
        <v>153.32792663574219</v>
      </c>
      <c r="Q71" s="27">
        <v>165.91734313964844</v>
      </c>
      <c r="R71" s="27">
        <v>168.10440063476563</v>
      </c>
      <c r="S71" s="27"/>
      <c r="T71" s="22">
        <v>10</v>
      </c>
      <c r="U71" s="22" t="s">
        <v>40</v>
      </c>
    </row>
    <row r="72" spans="1:21" s="1" customFormat="1">
      <c r="A72" s="21">
        <v>262</v>
      </c>
      <c r="B72" s="21" t="s">
        <v>185</v>
      </c>
      <c r="C72" s="22" t="s">
        <v>186</v>
      </c>
      <c r="D72" s="22" t="s">
        <v>43</v>
      </c>
      <c r="E72" s="22" t="s">
        <v>30</v>
      </c>
      <c r="F72" s="22" t="s">
        <v>124</v>
      </c>
      <c r="G72" s="22"/>
      <c r="H72" s="25">
        <v>0.11723612248897552</v>
      </c>
      <c r="I72" s="26">
        <v>20.16042172908783</v>
      </c>
      <c r="J72" s="26">
        <v>58.151620626449585</v>
      </c>
      <c r="K72" s="24"/>
      <c r="L72" s="27">
        <v>796.20799999999997</v>
      </c>
      <c r="M72" s="27">
        <v>927.41399999999999</v>
      </c>
      <c r="N72" s="27">
        <v>942.33299999999997</v>
      </c>
      <c r="O72" s="27"/>
      <c r="P72" s="27">
        <v>160.51889038085938</v>
      </c>
      <c r="Q72" s="27">
        <v>186.9705810546875</v>
      </c>
      <c r="R72" s="27">
        <v>189.97830200195313</v>
      </c>
      <c r="S72" s="27"/>
      <c r="T72" s="22">
        <v>10</v>
      </c>
      <c r="U72" s="22" t="s">
        <v>40</v>
      </c>
    </row>
    <row r="73" spans="1:21" s="1" customFormat="1">
      <c r="A73" s="21">
        <v>516</v>
      </c>
      <c r="B73" s="21" t="s">
        <v>187</v>
      </c>
      <c r="C73" s="22" t="s">
        <v>188</v>
      </c>
      <c r="D73" s="22" t="s">
        <v>135</v>
      </c>
      <c r="E73" s="22" t="s">
        <v>44</v>
      </c>
      <c r="F73" s="22" t="s">
        <v>69</v>
      </c>
      <c r="G73" s="22"/>
      <c r="H73" s="25">
        <v>0.12034622579813004</v>
      </c>
      <c r="I73" s="26">
        <v>23.087507486343384</v>
      </c>
      <c r="J73" s="26">
        <v>52.126121520996094</v>
      </c>
      <c r="K73" s="24"/>
      <c r="L73" s="27">
        <v>2316.52</v>
      </c>
      <c r="M73" s="27">
        <v>2425.5610000000001</v>
      </c>
      <c r="N73" s="27">
        <v>2479.7130000000002</v>
      </c>
      <c r="O73" s="27"/>
      <c r="P73" s="27">
        <v>534.82672119140625</v>
      </c>
      <c r="Q73" s="27">
        <v>560.0015869140625</v>
      </c>
      <c r="R73" s="27">
        <v>572.50390625</v>
      </c>
      <c r="S73" s="27"/>
      <c r="T73" s="22">
        <v>10</v>
      </c>
      <c r="U73" s="22" t="s">
        <v>40</v>
      </c>
    </row>
    <row r="74" spans="1:21" s="1" customFormat="1">
      <c r="A74" s="21">
        <v>404</v>
      </c>
      <c r="B74" s="21" t="s">
        <v>206</v>
      </c>
      <c r="C74" s="22" t="s">
        <v>207</v>
      </c>
      <c r="D74" s="22" t="s">
        <v>135</v>
      </c>
      <c r="E74" s="22" t="s">
        <v>44</v>
      </c>
      <c r="F74" s="22" t="s">
        <v>50</v>
      </c>
      <c r="G74" s="22"/>
      <c r="H74" s="25">
        <v>0.12408390641212463</v>
      </c>
      <c r="I74" s="26">
        <v>23.541571199893951</v>
      </c>
      <c r="J74" s="26">
        <v>52.708423137664795</v>
      </c>
      <c r="K74" s="24"/>
      <c r="L74" s="27">
        <v>46024.25</v>
      </c>
      <c r="M74" s="27">
        <v>47236.258999999998</v>
      </c>
      <c r="N74" s="27">
        <v>48461.567000000003</v>
      </c>
      <c r="O74" s="27"/>
      <c r="P74" s="27">
        <v>10834.83203125</v>
      </c>
      <c r="Q74" s="27">
        <v>11120.1572265625</v>
      </c>
      <c r="R74" s="27">
        <v>11408.6142578125</v>
      </c>
      <c r="S74" s="27"/>
      <c r="T74" s="22">
        <v>10</v>
      </c>
      <c r="U74" s="22" t="s">
        <v>40</v>
      </c>
    </row>
    <row r="75" spans="1:21" s="1" customFormat="1">
      <c r="A75" s="21">
        <v>178</v>
      </c>
      <c r="B75" s="21" t="s">
        <v>199</v>
      </c>
      <c r="C75" s="22" t="s">
        <v>200</v>
      </c>
      <c r="D75" s="22" t="s">
        <v>135</v>
      </c>
      <c r="E75" s="22" t="s">
        <v>44</v>
      </c>
      <c r="F75" s="22" t="s">
        <v>60</v>
      </c>
      <c r="G75" s="22"/>
      <c r="H75" s="25">
        <v>0.12818430364131927</v>
      </c>
      <c r="I75" s="26">
        <v>24.327164888381958</v>
      </c>
      <c r="J75" s="26">
        <v>52.691835165023804</v>
      </c>
      <c r="K75" s="24"/>
      <c r="L75" s="27">
        <v>4633.3630000000003</v>
      </c>
      <c r="M75" s="27">
        <v>4995.6480000000001</v>
      </c>
      <c r="N75" s="27">
        <v>5125.8209999999999</v>
      </c>
      <c r="O75" s="27"/>
      <c r="P75" s="27">
        <v>1127.1658935546875</v>
      </c>
      <c r="Q75" s="27">
        <v>1215.299560546875</v>
      </c>
      <c r="R75" s="27">
        <v>1246.9669189453125</v>
      </c>
      <c r="S75" s="27"/>
      <c r="T75" s="22">
        <v>10</v>
      </c>
      <c r="U75" s="22" t="s">
        <v>40</v>
      </c>
    </row>
    <row r="76" spans="1:21" s="1" customFormat="1">
      <c r="A76" s="21">
        <v>174</v>
      </c>
      <c r="B76" s="21" t="s">
        <v>191</v>
      </c>
      <c r="C76" s="22" t="s">
        <v>192</v>
      </c>
      <c r="D76" s="22" t="s">
        <v>135</v>
      </c>
      <c r="E76" s="22" t="s">
        <v>193</v>
      </c>
      <c r="F76" s="22" t="s">
        <v>31</v>
      </c>
      <c r="G76" s="22"/>
      <c r="H76" s="25">
        <v>0.13009850680828094</v>
      </c>
      <c r="I76" s="26">
        <v>22.962793707847595</v>
      </c>
      <c r="J76" s="26">
        <v>56.656217575073242</v>
      </c>
      <c r="K76" s="24"/>
      <c r="L76" s="27">
        <v>723.86800000000005</v>
      </c>
      <c r="M76" s="27">
        <v>777.42399999999998</v>
      </c>
      <c r="N76" s="27">
        <v>795.601</v>
      </c>
      <c r="O76" s="27"/>
      <c r="P76" s="27">
        <v>166.22032165527344</v>
      </c>
      <c r="Q76" s="27">
        <v>178.51826477050781</v>
      </c>
      <c r="R76" s="27">
        <v>182.69221496582031</v>
      </c>
      <c r="S76" s="27"/>
      <c r="T76" s="22">
        <v>10</v>
      </c>
      <c r="U76" s="22" t="s">
        <v>40</v>
      </c>
    </row>
    <row r="77" spans="1:21" s="1" customFormat="1">
      <c r="A77" s="21">
        <v>50</v>
      </c>
      <c r="B77" s="21" t="s">
        <v>197</v>
      </c>
      <c r="C77" s="22" t="s">
        <v>198</v>
      </c>
      <c r="D77" s="22" t="s">
        <v>82</v>
      </c>
      <c r="E77" s="22" t="s">
        <v>44</v>
      </c>
      <c r="F77" s="22" t="s">
        <v>50</v>
      </c>
      <c r="G77" s="22"/>
      <c r="H77" s="25">
        <v>0.13251940906047821</v>
      </c>
      <c r="I77" s="26">
        <v>23.99023026227951</v>
      </c>
      <c r="J77" s="26">
        <v>55.238902568817139</v>
      </c>
      <c r="K77" s="24"/>
      <c r="L77" s="27">
        <v>159405.27900000001</v>
      </c>
      <c r="M77" s="27">
        <v>161200.886</v>
      </c>
      <c r="N77" s="27">
        <v>162951.56</v>
      </c>
      <c r="O77" s="27"/>
      <c r="P77" s="27">
        <v>38241.6953125</v>
      </c>
      <c r="Q77" s="27">
        <v>38672.46484375</v>
      </c>
      <c r="R77" s="27">
        <v>39092.453125</v>
      </c>
      <c r="S77" s="27"/>
      <c r="T77" s="22">
        <v>10</v>
      </c>
      <c r="U77" s="22" t="s">
        <v>40</v>
      </c>
    </row>
    <row r="78" spans="1:21" s="1" customFormat="1">
      <c r="A78" s="21">
        <v>626</v>
      </c>
      <c r="B78" s="21" t="s">
        <v>208</v>
      </c>
      <c r="C78" s="22" t="s">
        <v>209</v>
      </c>
      <c r="D78" s="22" t="s">
        <v>72</v>
      </c>
      <c r="E78" s="22" t="s">
        <v>44</v>
      </c>
      <c r="F78" s="22" t="s">
        <v>94</v>
      </c>
      <c r="G78" s="22"/>
      <c r="H78" s="25">
        <v>0.13477987051010132</v>
      </c>
      <c r="I78" s="26">
        <v>24.923117458820343</v>
      </c>
      <c r="J78" s="26">
        <v>54.078257083892822</v>
      </c>
      <c r="K78" s="24"/>
      <c r="L78" s="27">
        <v>1268.671</v>
      </c>
      <c r="M78" s="27">
        <v>1240.9770000000001</v>
      </c>
      <c r="N78" s="27">
        <v>1268.671</v>
      </c>
      <c r="O78" s="27"/>
      <c r="P78" s="27">
        <v>316.19235229492188</v>
      </c>
      <c r="Q78" s="27">
        <v>309.2901611328125</v>
      </c>
      <c r="R78" s="27">
        <v>316.19235229492188</v>
      </c>
      <c r="S78" s="27"/>
      <c r="T78" s="22">
        <v>10</v>
      </c>
      <c r="U78" s="22" t="s">
        <v>40</v>
      </c>
    </row>
    <row r="79" spans="1:21" s="1" customFormat="1">
      <c r="A79" s="21">
        <v>418</v>
      </c>
      <c r="B79" s="21" t="s">
        <v>201</v>
      </c>
      <c r="C79" s="22" t="s">
        <v>202</v>
      </c>
      <c r="D79" s="22" t="s">
        <v>72</v>
      </c>
      <c r="E79" s="22" t="s">
        <v>203</v>
      </c>
      <c r="F79" s="22" t="s">
        <v>60</v>
      </c>
      <c r="G79" s="22"/>
      <c r="H79" s="25">
        <v>0.16568794846534729</v>
      </c>
      <c r="I79" s="26">
        <v>27.847138047218323</v>
      </c>
      <c r="J79" s="26">
        <v>59.499090909957886</v>
      </c>
      <c r="K79" s="24"/>
      <c r="L79" s="27">
        <v>6415.1689999999999</v>
      </c>
      <c r="M79" s="27">
        <v>6663.9669999999996</v>
      </c>
      <c r="N79" s="27">
        <v>6758.3530000000001</v>
      </c>
      <c r="O79" s="27"/>
      <c r="P79" s="27">
        <v>1786.44091796875</v>
      </c>
      <c r="Q79" s="27">
        <v>1855.72412109375</v>
      </c>
      <c r="R79" s="27">
        <v>1882.0079345703125</v>
      </c>
      <c r="S79" s="27"/>
      <c r="T79" s="22">
        <v>10</v>
      </c>
      <c r="U79" s="22" t="s">
        <v>40</v>
      </c>
    </row>
    <row r="80" spans="1:21" s="1" customFormat="1">
      <c r="A80" s="21">
        <v>454</v>
      </c>
      <c r="B80" s="21" t="s">
        <v>220</v>
      </c>
      <c r="C80" s="22" t="s">
        <v>221</v>
      </c>
      <c r="D80" s="22" t="s">
        <v>135</v>
      </c>
      <c r="E80" s="22" t="s">
        <v>44</v>
      </c>
      <c r="F80" s="22" t="s">
        <v>47</v>
      </c>
      <c r="G80" s="22"/>
      <c r="H80" s="25">
        <v>0.1671062707901001</v>
      </c>
      <c r="I80" s="26">
        <v>31.621140241622925</v>
      </c>
      <c r="J80" s="26">
        <v>52.846378087997437</v>
      </c>
      <c r="K80" s="24"/>
      <c r="L80" s="27">
        <v>18091.575000000001</v>
      </c>
      <c r="M80" s="27">
        <v>17573.607</v>
      </c>
      <c r="N80" s="27">
        <v>18091.575000000001</v>
      </c>
      <c r="O80" s="27"/>
      <c r="P80" s="27">
        <v>5720.76220703125</v>
      </c>
      <c r="Q80" s="27">
        <v>5556.97509765625</v>
      </c>
      <c r="R80" s="27">
        <v>5720.76220703125</v>
      </c>
      <c r="S80" s="27"/>
      <c r="T80" s="22">
        <v>10</v>
      </c>
      <c r="U80" s="22" t="s">
        <v>40</v>
      </c>
    </row>
    <row r="81" spans="1:21" s="1" customFormat="1">
      <c r="A81" s="21">
        <v>332</v>
      </c>
      <c r="B81" s="21" t="s">
        <v>212</v>
      </c>
      <c r="C81" s="22" t="s">
        <v>213</v>
      </c>
      <c r="D81" s="22" t="s">
        <v>35</v>
      </c>
      <c r="E81" s="22" t="s">
        <v>44</v>
      </c>
      <c r="F81" s="22" t="s">
        <v>31</v>
      </c>
      <c r="G81" s="22"/>
      <c r="H81" s="25">
        <v>0.17436771094799042</v>
      </c>
      <c r="I81" s="26">
        <v>31.663188338279724</v>
      </c>
      <c r="J81" s="26">
        <v>55.069535970687866</v>
      </c>
      <c r="K81" s="24"/>
      <c r="L81" s="27">
        <v>10289.209999999999</v>
      </c>
      <c r="M81" s="27">
        <v>10711.061</v>
      </c>
      <c r="N81" s="27">
        <v>10847.334000000001</v>
      </c>
      <c r="O81" s="27"/>
      <c r="P81" s="27">
        <v>3257.891845703125</v>
      </c>
      <c r="Q81" s="27">
        <v>3391.46337890625</v>
      </c>
      <c r="R81" s="27">
        <v>3434.61181640625</v>
      </c>
      <c r="S81" s="27"/>
      <c r="T81" s="22">
        <v>10</v>
      </c>
      <c r="U81" s="22" t="s">
        <v>40</v>
      </c>
    </row>
    <row r="82" spans="1:21" s="1" customFormat="1">
      <c r="A82" s="21">
        <v>586</v>
      </c>
      <c r="B82" s="21" t="s">
        <v>204</v>
      </c>
      <c r="C82" s="22" t="s">
        <v>205</v>
      </c>
      <c r="D82" s="22" t="s">
        <v>82</v>
      </c>
      <c r="E82" s="22" t="s">
        <v>44</v>
      </c>
      <c r="F82" s="22" t="s">
        <v>75</v>
      </c>
      <c r="G82" s="22"/>
      <c r="H82" s="25">
        <v>0.17689737677574158</v>
      </c>
      <c r="I82" s="26">
        <v>29.546958208084106</v>
      </c>
      <c r="J82" s="26">
        <v>59.869915246963501</v>
      </c>
      <c r="K82" s="24"/>
      <c r="L82" s="27">
        <v>181712.595</v>
      </c>
      <c r="M82" s="27">
        <v>189380.51300000001</v>
      </c>
      <c r="N82" s="27">
        <v>193203.476</v>
      </c>
      <c r="O82" s="27"/>
      <c r="P82" s="27">
        <v>53690.54296875</v>
      </c>
      <c r="Q82" s="27">
        <v>55956.1796875</v>
      </c>
      <c r="R82" s="27">
        <v>57085.75</v>
      </c>
      <c r="S82" s="27"/>
      <c r="T82" s="22">
        <v>10</v>
      </c>
      <c r="U82" s="22" t="s">
        <v>40</v>
      </c>
    </row>
    <row r="83" spans="1:21" s="1" customFormat="1">
      <c r="A83" s="21">
        <v>887</v>
      </c>
      <c r="B83" s="21" t="s">
        <v>216</v>
      </c>
      <c r="C83" s="22" t="s">
        <v>217</v>
      </c>
      <c r="D83" s="22" t="s">
        <v>43</v>
      </c>
      <c r="E83" s="22" t="s">
        <v>44</v>
      </c>
      <c r="F83" s="22" t="s">
        <v>69</v>
      </c>
      <c r="G83" s="22"/>
      <c r="H83" s="25">
        <v>0.1841202974319458</v>
      </c>
      <c r="I83" s="26">
        <v>31.915080547332764</v>
      </c>
      <c r="J83" s="26">
        <v>57.690691947937012</v>
      </c>
      <c r="K83" s="24"/>
      <c r="L83" s="27">
        <v>25576.322</v>
      </c>
      <c r="M83" s="27">
        <v>26916.206999999999</v>
      </c>
      <c r="N83" s="27">
        <v>27584.213</v>
      </c>
      <c r="O83" s="27"/>
      <c r="P83" s="27">
        <v>8162.70361328125</v>
      </c>
      <c r="Q83" s="27">
        <v>8590.3291015625</v>
      </c>
      <c r="R83" s="27">
        <v>8803.5234375</v>
      </c>
      <c r="S83" s="27"/>
      <c r="T83" s="22">
        <v>10</v>
      </c>
      <c r="U83" s="22" t="s">
        <v>40</v>
      </c>
    </row>
    <row r="84" spans="1:21" s="1" customFormat="1">
      <c r="A84" s="21">
        <v>384</v>
      </c>
      <c r="B84" s="21" t="s">
        <v>210</v>
      </c>
      <c r="C84" s="22" t="s">
        <v>211</v>
      </c>
      <c r="D84" s="22" t="s">
        <v>135</v>
      </c>
      <c r="E84" s="22" t="s">
        <v>30</v>
      </c>
      <c r="F84" s="22" t="s">
        <v>94</v>
      </c>
      <c r="G84" s="22"/>
      <c r="H84" s="25">
        <v>0.18765546381473541</v>
      </c>
      <c r="I84" s="26">
        <v>32.738670706748962</v>
      </c>
      <c r="J84" s="26">
        <v>57.319200038909912</v>
      </c>
      <c r="K84" s="24"/>
      <c r="L84" s="27">
        <v>23695.919000000002</v>
      </c>
      <c r="M84" s="27">
        <v>23108.472000000002</v>
      </c>
      <c r="N84" s="27">
        <v>23695.919000000002</v>
      </c>
      <c r="O84" s="27"/>
      <c r="P84" s="27">
        <v>7757.72900390625</v>
      </c>
      <c r="Q84" s="27">
        <v>7565.40673828125</v>
      </c>
      <c r="R84" s="27">
        <v>7757.72900390625</v>
      </c>
      <c r="S84" s="27"/>
      <c r="T84" s="22">
        <v>10</v>
      </c>
      <c r="U84" s="22" t="s">
        <v>40</v>
      </c>
    </row>
    <row r="85" spans="1:21" s="1" customFormat="1">
      <c r="A85" s="21">
        <v>4</v>
      </c>
      <c r="B85" s="21" t="s">
        <v>226</v>
      </c>
      <c r="C85" s="22" t="s">
        <v>227</v>
      </c>
      <c r="D85" s="22" t="s">
        <v>82</v>
      </c>
      <c r="E85" s="22" t="s">
        <v>44</v>
      </c>
      <c r="F85" s="22" t="s">
        <v>47</v>
      </c>
      <c r="G85" s="22"/>
      <c r="H85" s="25">
        <v>0.19209769368171692</v>
      </c>
      <c r="I85" s="26">
        <v>33.701765537261963</v>
      </c>
      <c r="J85" s="26">
        <v>56.999295949935913</v>
      </c>
      <c r="K85" s="24"/>
      <c r="L85" s="27">
        <v>34656.031999999999</v>
      </c>
      <c r="M85" s="27">
        <v>33736.493999999999</v>
      </c>
      <c r="N85" s="27">
        <v>34656.031999999999</v>
      </c>
      <c r="O85" s="27"/>
      <c r="P85" s="27">
        <v>11679.6943359375</v>
      </c>
      <c r="Q85" s="27">
        <v>11369.7939453125</v>
      </c>
      <c r="R85" s="27">
        <v>11679.6943359375</v>
      </c>
      <c r="S85" s="27"/>
      <c r="T85" s="22">
        <v>9</v>
      </c>
      <c r="U85" s="22" t="s">
        <v>32</v>
      </c>
    </row>
    <row r="86" spans="1:21" s="1" customFormat="1">
      <c r="A86" s="21">
        <v>768</v>
      </c>
      <c r="B86" s="21" t="s">
        <v>222</v>
      </c>
      <c r="C86" s="22" t="s">
        <v>223</v>
      </c>
      <c r="D86" s="22" t="s">
        <v>135</v>
      </c>
      <c r="E86" s="22" t="s">
        <v>44</v>
      </c>
      <c r="F86" s="22" t="s">
        <v>105</v>
      </c>
      <c r="G86" s="22"/>
      <c r="H86" s="25">
        <v>0.19611944258213043</v>
      </c>
      <c r="I86" s="26">
        <v>33.568239212036133</v>
      </c>
      <c r="J86" s="26">
        <v>58.424109220504761</v>
      </c>
      <c r="K86" s="24"/>
      <c r="L86" s="27">
        <v>7228.915</v>
      </c>
      <c r="M86" s="27">
        <v>7416.8019999999997</v>
      </c>
      <c r="N86" s="27">
        <v>7606.3739999999998</v>
      </c>
      <c r="O86" s="27"/>
      <c r="P86" s="27">
        <v>2426.619384765625</v>
      </c>
      <c r="Q86" s="27">
        <v>2489.68994140625</v>
      </c>
      <c r="R86" s="27">
        <v>2553.325927734375</v>
      </c>
      <c r="S86" s="27"/>
      <c r="T86" s="22">
        <v>10</v>
      </c>
      <c r="U86" s="22" t="s">
        <v>40</v>
      </c>
    </row>
    <row r="87" spans="1:21" s="1" customFormat="1">
      <c r="A87" s="21">
        <v>646</v>
      </c>
      <c r="B87" s="21" t="s">
        <v>232</v>
      </c>
      <c r="C87" s="22" t="s">
        <v>233</v>
      </c>
      <c r="D87" s="22" t="s">
        <v>135</v>
      </c>
      <c r="E87" s="22" t="s">
        <v>44</v>
      </c>
      <c r="F87" s="22" t="s">
        <v>137</v>
      </c>
      <c r="G87" s="22"/>
      <c r="H87" s="25">
        <v>0.19702969491481781</v>
      </c>
      <c r="I87" s="26">
        <v>36.851990222930908</v>
      </c>
      <c r="J87" s="26">
        <v>53.465145826339722</v>
      </c>
      <c r="K87" s="24"/>
      <c r="L87" s="27">
        <v>11629.553</v>
      </c>
      <c r="M87" s="27">
        <v>11629.553</v>
      </c>
      <c r="N87" s="27">
        <v>11917.508</v>
      </c>
      <c r="O87" s="27"/>
      <c r="P87" s="27">
        <v>4285.7216796875</v>
      </c>
      <c r="Q87" s="27">
        <v>4285.7216796875</v>
      </c>
      <c r="R87" s="27">
        <v>4391.8388671875</v>
      </c>
      <c r="S87" s="27"/>
      <c r="T87" s="22">
        <v>10</v>
      </c>
      <c r="U87" s="22" t="s">
        <v>40</v>
      </c>
    </row>
    <row r="88" spans="1:21" s="1" customFormat="1">
      <c r="A88" s="21">
        <v>120</v>
      </c>
      <c r="B88" s="21" t="s">
        <v>214</v>
      </c>
      <c r="C88" s="22" t="s">
        <v>215</v>
      </c>
      <c r="D88" s="22" t="s">
        <v>135</v>
      </c>
      <c r="E88" s="22" t="s">
        <v>30</v>
      </c>
      <c r="F88" s="22" t="s">
        <v>50</v>
      </c>
      <c r="G88" s="22"/>
      <c r="H88" s="25">
        <v>0.20144295692443848</v>
      </c>
      <c r="I88" s="26">
        <v>33.584058284759521</v>
      </c>
      <c r="J88" s="26">
        <v>59.981721639633179</v>
      </c>
      <c r="K88" s="24"/>
      <c r="L88" s="27">
        <v>22239.903999999999</v>
      </c>
      <c r="M88" s="27">
        <v>22834.522000000001</v>
      </c>
      <c r="N88" s="27">
        <v>23439.188999999998</v>
      </c>
      <c r="O88" s="27"/>
      <c r="P88" s="27">
        <v>7469.0625</v>
      </c>
      <c r="Q88" s="27">
        <v>7668.75927734375</v>
      </c>
      <c r="R88" s="27">
        <v>7871.8310546875</v>
      </c>
      <c r="S88" s="27"/>
      <c r="T88" s="22">
        <v>10</v>
      </c>
      <c r="U88" s="22" t="s">
        <v>40</v>
      </c>
    </row>
    <row r="89" spans="1:21" s="1" customFormat="1">
      <c r="A89" s="21">
        <v>894</v>
      </c>
      <c r="B89" s="21" t="s">
        <v>224</v>
      </c>
      <c r="C89" s="22" t="s">
        <v>225</v>
      </c>
      <c r="D89" s="22" t="s">
        <v>135</v>
      </c>
      <c r="E89" s="22" t="s">
        <v>44</v>
      </c>
      <c r="F89" s="22" t="s">
        <v>105</v>
      </c>
      <c r="G89" s="22"/>
      <c r="H89" s="25">
        <v>0.2026083767414093</v>
      </c>
      <c r="I89" s="26">
        <v>36.861935257911682</v>
      </c>
      <c r="J89" s="26">
        <v>54.96411919593811</v>
      </c>
      <c r="K89" s="24"/>
      <c r="L89" s="27">
        <v>15620.974</v>
      </c>
      <c r="M89" s="27">
        <v>16100.587</v>
      </c>
      <c r="N89" s="27">
        <v>16591.39</v>
      </c>
      <c r="O89" s="27"/>
      <c r="P89" s="27">
        <v>5758.193359375</v>
      </c>
      <c r="Q89" s="27">
        <v>5934.98779296875</v>
      </c>
      <c r="R89" s="27">
        <v>6115.9072265625</v>
      </c>
      <c r="S89" s="27"/>
      <c r="T89" s="22">
        <v>10</v>
      </c>
      <c r="U89" s="22" t="s">
        <v>40</v>
      </c>
    </row>
    <row r="90" spans="1:21" s="1" customFormat="1">
      <c r="A90" s="21">
        <v>800</v>
      </c>
      <c r="B90" s="21" t="s">
        <v>238</v>
      </c>
      <c r="C90" s="22" t="s">
        <v>239</v>
      </c>
      <c r="D90" s="22" t="s">
        <v>135</v>
      </c>
      <c r="E90" s="22" t="s">
        <v>44</v>
      </c>
      <c r="F90" s="22" t="s">
        <v>94</v>
      </c>
      <c r="G90" s="22"/>
      <c r="H90" s="25">
        <v>0.21351402997970581</v>
      </c>
      <c r="I90" s="26">
        <v>38.718336820602417</v>
      </c>
      <c r="J90" s="26">
        <v>55.145454406738281</v>
      </c>
      <c r="K90" s="24"/>
      <c r="L90" s="27">
        <v>41487.964999999997</v>
      </c>
      <c r="M90" s="27">
        <v>40144.870000000003</v>
      </c>
      <c r="N90" s="27">
        <v>41487.964999999997</v>
      </c>
      <c r="O90" s="27"/>
      <c r="P90" s="27">
        <v>16063.4501953125</v>
      </c>
      <c r="Q90" s="27">
        <v>15543.42578125</v>
      </c>
      <c r="R90" s="27">
        <v>16063.4501953125</v>
      </c>
      <c r="S90" s="27"/>
      <c r="T90" s="22">
        <v>10</v>
      </c>
      <c r="U90" s="22" t="s">
        <v>40</v>
      </c>
    </row>
    <row r="91" spans="1:21" s="1" customFormat="1">
      <c r="A91" s="21">
        <v>478</v>
      </c>
      <c r="B91" s="21" t="s">
        <v>218</v>
      </c>
      <c r="C91" s="22" t="s">
        <v>219</v>
      </c>
      <c r="D91" s="22" t="s">
        <v>135</v>
      </c>
      <c r="E91" s="22" t="s">
        <v>30</v>
      </c>
      <c r="F91" s="22" t="s">
        <v>39</v>
      </c>
      <c r="G91" s="22"/>
      <c r="H91" s="25">
        <v>0.2142256498336792</v>
      </c>
      <c r="I91" s="26">
        <v>37.644895911216736</v>
      </c>
      <c r="J91" s="26">
        <v>56.906956434249878</v>
      </c>
      <c r="K91" s="24"/>
      <c r="L91" s="27">
        <v>4182.3410000000003</v>
      </c>
      <c r="M91" s="27">
        <v>4182.3410000000003</v>
      </c>
      <c r="N91" s="27">
        <v>4301.018</v>
      </c>
      <c r="O91" s="27"/>
      <c r="P91" s="27">
        <v>1574.4378662109375</v>
      </c>
      <c r="Q91" s="27">
        <v>1574.4378662109375</v>
      </c>
      <c r="R91" s="27">
        <v>1619.11376953125</v>
      </c>
      <c r="S91" s="27"/>
      <c r="T91" s="22">
        <v>10</v>
      </c>
      <c r="U91" s="22" t="s">
        <v>40</v>
      </c>
    </row>
    <row r="92" spans="1:21" s="1" customFormat="1">
      <c r="A92" s="21">
        <v>834</v>
      </c>
      <c r="B92" s="21" t="s">
        <v>236</v>
      </c>
      <c r="C92" s="22" t="s">
        <v>237</v>
      </c>
      <c r="D92" s="22" t="s">
        <v>135</v>
      </c>
      <c r="E92" s="22" t="s">
        <v>44</v>
      </c>
      <c r="F92" s="22" t="s">
        <v>47</v>
      </c>
      <c r="G92" s="22"/>
      <c r="H92" s="25">
        <v>0.21847178041934967</v>
      </c>
      <c r="I92" s="26">
        <v>39.958706498146057</v>
      </c>
      <c r="J92" s="26">
        <v>54.674392938613892</v>
      </c>
      <c r="K92" s="24"/>
      <c r="L92" s="27">
        <v>55572.201000000001</v>
      </c>
      <c r="M92" s="27">
        <v>53879.957000000002</v>
      </c>
      <c r="N92" s="27">
        <v>55572.201000000001</v>
      </c>
      <c r="O92" s="27"/>
      <c r="P92" s="27">
        <v>22205.93359375</v>
      </c>
      <c r="Q92" s="27">
        <v>21529.734375</v>
      </c>
      <c r="R92" s="27">
        <v>22205.93359375</v>
      </c>
      <c r="S92" s="27"/>
      <c r="T92" s="22">
        <v>10</v>
      </c>
      <c r="U92" s="22" t="s">
        <v>40</v>
      </c>
    </row>
    <row r="93" spans="1:21" s="1" customFormat="1">
      <c r="A93" s="21">
        <v>270</v>
      </c>
      <c r="B93" s="21" t="s">
        <v>243</v>
      </c>
      <c r="C93" s="22" t="s">
        <v>244</v>
      </c>
      <c r="D93" s="22" t="s">
        <v>135</v>
      </c>
      <c r="E93" s="22" t="s">
        <v>44</v>
      </c>
      <c r="F93" s="22" t="s">
        <v>69</v>
      </c>
      <c r="G93" s="22"/>
      <c r="H93" s="25">
        <v>0.23003678023815155</v>
      </c>
      <c r="I93" s="26">
        <v>39.891138672828674</v>
      </c>
      <c r="J93" s="26">
        <v>57.666134834289551</v>
      </c>
      <c r="K93" s="24"/>
      <c r="L93" s="27">
        <v>1859.3240000000001</v>
      </c>
      <c r="M93" s="27">
        <v>1977.59</v>
      </c>
      <c r="N93" s="27">
        <v>2038.501</v>
      </c>
      <c r="O93" s="27"/>
      <c r="P93" s="27">
        <v>741.70550537109375</v>
      </c>
      <c r="Q93" s="27">
        <v>788.8831787109375</v>
      </c>
      <c r="R93" s="27">
        <v>813.1812744140625</v>
      </c>
      <c r="S93" s="27"/>
      <c r="T93" s="22">
        <v>10</v>
      </c>
      <c r="U93" s="22" t="s">
        <v>40</v>
      </c>
    </row>
    <row r="94" spans="1:21" s="1" customFormat="1">
      <c r="A94" s="21">
        <v>729</v>
      </c>
      <c r="B94" s="21" t="s">
        <v>230</v>
      </c>
      <c r="C94" s="22" t="s">
        <v>231</v>
      </c>
      <c r="D94" s="22" t="s">
        <v>43</v>
      </c>
      <c r="E94" s="22" t="s">
        <v>30</v>
      </c>
      <c r="F94" s="22" t="s">
        <v>50</v>
      </c>
      <c r="G94" s="22"/>
      <c r="H94" s="25">
        <v>0.23306094110012054</v>
      </c>
      <c r="I94" s="26">
        <v>39.309105277061462</v>
      </c>
      <c r="J94" s="26">
        <v>59.289300441741943</v>
      </c>
      <c r="K94" s="24"/>
      <c r="L94" s="27">
        <v>37737.913</v>
      </c>
      <c r="M94" s="27">
        <v>38647.803</v>
      </c>
      <c r="N94" s="27">
        <v>39578.828000000001</v>
      </c>
      <c r="O94" s="27"/>
      <c r="P94" s="27">
        <v>14834.435546875</v>
      </c>
      <c r="Q94" s="27">
        <v>15192.10546875</v>
      </c>
      <c r="R94" s="27">
        <v>15558.0830078125</v>
      </c>
      <c r="S94" s="27"/>
      <c r="T94" s="22">
        <v>10</v>
      </c>
      <c r="U94" s="22" t="s">
        <v>40</v>
      </c>
    </row>
    <row r="95" spans="1:21" s="1" customFormat="1">
      <c r="A95" s="21">
        <v>686</v>
      </c>
      <c r="B95" s="21" t="s">
        <v>234</v>
      </c>
      <c r="C95" s="22" t="s">
        <v>235</v>
      </c>
      <c r="D95" s="22" t="s">
        <v>135</v>
      </c>
      <c r="E95" s="22" t="s">
        <v>44</v>
      </c>
      <c r="F95" s="22" t="s">
        <v>94</v>
      </c>
      <c r="G95" s="22"/>
      <c r="H95" s="25">
        <v>0.24173538386821747</v>
      </c>
      <c r="I95" s="26">
        <v>40.242451429367065</v>
      </c>
      <c r="J95" s="26">
        <v>60.069745779037476</v>
      </c>
      <c r="K95" s="24"/>
      <c r="L95" s="27">
        <v>15411.614</v>
      </c>
      <c r="M95" s="27">
        <v>14976.994000000001</v>
      </c>
      <c r="N95" s="27">
        <v>15411.614</v>
      </c>
      <c r="O95" s="27"/>
      <c r="P95" s="27">
        <v>6202.01123046875</v>
      </c>
      <c r="Q95" s="27">
        <v>6027.109375</v>
      </c>
      <c r="R95" s="27">
        <v>6202.01123046875</v>
      </c>
      <c r="S95" s="27"/>
      <c r="T95" s="22">
        <v>10</v>
      </c>
      <c r="U95" s="22" t="s">
        <v>40</v>
      </c>
    </row>
    <row r="96" spans="1:21" s="1" customFormat="1">
      <c r="A96" s="21">
        <v>24</v>
      </c>
      <c r="B96" s="21" t="s">
        <v>228</v>
      </c>
      <c r="C96" s="22" t="s">
        <v>229</v>
      </c>
      <c r="D96" s="22" t="s">
        <v>135</v>
      </c>
      <c r="E96" s="22" t="s">
        <v>44</v>
      </c>
      <c r="F96" s="22" t="s">
        <v>47</v>
      </c>
      <c r="G96" s="22"/>
      <c r="H96" s="25">
        <v>0.24218685925006866</v>
      </c>
      <c r="I96" s="26">
        <v>39.964011311531067</v>
      </c>
      <c r="J96" s="26">
        <v>60.601240396499634</v>
      </c>
      <c r="K96" s="24"/>
      <c r="L96" s="27">
        <v>28813.463</v>
      </c>
      <c r="M96" s="27">
        <v>27859.305</v>
      </c>
      <c r="N96" s="27">
        <v>28813.463</v>
      </c>
      <c r="O96" s="27"/>
      <c r="P96" s="27">
        <v>11515.015625</v>
      </c>
      <c r="Q96" s="27">
        <v>11133.6962890625</v>
      </c>
      <c r="R96" s="27">
        <v>11515.015625</v>
      </c>
      <c r="S96" s="27"/>
      <c r="T96" s="22">
        <v>10</v>
      </c>
      <c r="U96" s="22" t="s">
        <v>40</v>
      </c>
    </row>
    <row r="97" spans="1:21" s="1" customFormat="1">
      <c r="A97" s="21">
        <v>566</v>
      </c>
      <c r="B97" s="21" t="s">
        <v>240</v>
      </c>
      <c r="C97" s="22" t="s">
        <v>241</v>
      </c>
      <c r="D97" s="22" t="s">
        <v>135</v>
      </c>
      <c r="E97" s="22" t="s">
        <v>30</v>
      </c>
      <c r="F97" s="22" t="s">
        <v>242</v>
      </c>
      <c r="G97" s="22"/>
      <c r="H97" s="25">
        <v>0.25033068656921387</v>
      </c>
      <c r="I97" s="26">
        <v>39.674204587936401</v>
      </c>
      <c r="J97" s="26">
        <v>63.096582889556885</v>
      </c>
      <c r="K97" s="24"/>
      <c r="L97" s="27">
        <v>190886.31099999999</v>
      </c>
      <c r="M97" s="27">
        <v>181181.74400000001</v>
      </c>
      <c r="N97" s="27">
        <v>185989.64</v>
      </c>
      <c r="O97" s="27"/>
      <c r="P97" s="27">
        <v>75732.625</v>
      </c>
      <c r="Q97" s="27">
        <v>71882.4140625</v>
      </c>
      <c r="R97" s="27">
        <v>73789.9140625</v>
      </c>
      <c r="S97" s="27"/>
      <c r="T97" s="22">
        <v>10</v>
      </c>
      <c r="U97" s="22" t="s">
        <v>40</v>
      </c>
    </row>
    <row r="98" spans="1:21" s="1" customFormat="1">
      <c r="A98" s="21">
        <v>430</v>
      </c>
      <c r="B98" s="21" t="s">
        <v>245</v>
      </c>
      <c r="C98" s="22" t="s">
        <v>246</v>
      </c>
      <c r="D98" s="22" t="s">
        <v>135</v>
      </c>
      <c r="E98" s="22" t="s">
        <v>44</v>
      </c>
      <c r="F98" s="22" t="s">
        <v>69</v>
      </c>
      <c r="G98" s="22"/>
      <c r="H98" s="25">
        <v>0.26403683423995972</v>
      </c>
      <c r="I98" s="26">
        <v>46.517005562782288</v>
      </c>
      <c r="J98" s="26">
        <v>56.761360168457031</v>
      </c>
      <c r="K98" s="24"/>
      <c r="L98" s="27">
        <v>4286.2910000000002</v>
      </c>
      <c r="M98" s="27">
        <v>4499.6210000000001</v>
      </c>
      <c r="N98" s="27">
        <v>4613.8230000000003</v>
      </c>
      <c r="O98" s="27"/>
      <c r="P98" s="27">
        <v>1993.854248046875</v>
      </c>
      <c r="Q98" s="27">
        <v>2093.0888671875</v>
      </c>
      <c r="R98" s="27">
        <v>2146.21240234375</v>
      </c>
      <c r="S98" s="27"/>
      <c r="T98" s="22">
        <v>10</v>
      </c>
      <c r="U98" s="22" t="s">
        <v>40</v>
      </c>
    </row>
    <row r="99" spans="1:21" s="1" customFormat="1">
      <c r="A99" s="21">
        <v>324</v>
      </c>
      <c r="B99" s="21" t="s">
        <v>247</v>
      </c>
      <c r="C99" s="22" t="s">
        <v>248</v>
      </c>
      <c r="D99" s="22" t="s">
        <v>135</v>
      </c>
      <c r="E99" s="22" t="s">
        <v>30</v>
      </c>
      <c r="F99" s="22" t="s">
        <v>94</v>
      </c>
      <c r="G99" s="22"/>
      <c r="H99" s="25">
        <v>0.28718301653862</v>
      </c>
      <c r="I99" s="26">
        <v>48.0804443359375</v>
      </c>
      <c r="J99" s="26">
        <v>59.729689359664917</v>
      </c>
      <c r="K99" s="24"/>
      <c r="L99" s="27">
        <v>12395.924000000001</v>
      </c>
      <c r="M99" s="27">
        <v>12091.532999999999</v>
      </c>
      <c r="N99" s="27">
        <v>12395.924000000001</v>
      </c>
      <c r="O99" s="27"/>
      <c r="P99" s="27">
        <v>5960.01513671875</v>
      </c>
      <c r="Q99" s="27">
        <v>5813.66259765625</v>
      </c>
      <c r="R99" s="27">
        <v>5960.01513671875</v>
      </c>
      <c r="S99" s="27"/>
      <c r="T99" s="22">
        <v>10</v>
      </c>
      <c r="U99" s="22" t="s">
        <v>40</v>
      </c>
    </row>
    <row r="100" spans="1:21" s="1" customFormat="1">
      <c r="A100" s="21">
        <v>204</v>
      </c>
      <c r="B100" s="21" t="s">
        <v>249</v>
      </c>
      <c r="C100" s="22" t="s">
        <v>250</v>
      </c>
      <c r="D100" s="22" t="s">
        <v>135</v>
      </c>
      <c r="E100" s="22" t="s">
        <v>30</v>
      </c>
      <c r="F100" s="22" t="s">
        <v>50</v>
      </c>
      <c r="G100" s="22"/>
      <c r="H100" s="25">
        <v>0.28726503252983093</v>
      </c>
      <c r="I100" s="26">
        <v>47.168037295341492</v>
      </c>
      <c r="J100" s="26">
        <v>60.90247631072998</v>
      </c>
      <c r="K100" s="24"/>
      <c r="L100" s="27">
        <v>10286.712</v>
      </c>
      <c r="M100" s="27">
        <v>10575.951999999999</v>
      </c>
      <c r="N100" s="27">
        <v>10872.298000000001</v>
      </c>
      <c r="O100" s="27"/>
      <c r="P100" s="27">
        <v>4852.0400390625</v>
      </c>
      <c r="Q100" s="27">
        <v>4988.46875</v>
      </c>
      <c r="R100" s="27">
        <v>5128.24951171875</v>
      </c>
      <c r="S100" s="27"/>
      <c r="T100" s="22">
        <v>10</v>
      </c>
      <c r="U100" s="22" t="s">
        <v>40</v>
      </c>
    </row>
    <row r="101" spans="1:21" s="1" customFormat="1">
      <c r="A101" s="21">
        <v>624</v>
      </c>
      <c r="B101" s="21" t="s">
        <v>253</v>
      </c>
      <c r="C101" s="22" t="s">
        <v>254</v>
      </c>
      <c r="D101" s="22" t="s">
        <v>135</v>
      </c>
      <c r="E101" s="22" t="s">
        <v>30</v>
      </c>
      <c r="F101" s="22" t="s">
        <v>50</v>
      </c>
      <c r="G101" s="22"/>
      <c r="H101" s="25">
        <v>0.31009334325790405</v>
      </c>
      <c r="I101" s="26">
        <v>50.464385747909546</v>
      </c>
      <c r="J101" s="26">
        <v>61.447960138320923</v>
      </c>
      <c r="K101" s="24"/>
      <c r="L101" s="27">
        <v>1725.7439999999999</v>
      </c>
      <c r="M101" s="27">
        <v>1770.5260000000001</v>
      </c>
      <c r="N101" s="27">
        <v>1815.6980000000001</v>
      </c>
      <c r="O101" s="27"/>
      <c r="P101" s="27">
        <v>870.8861083984375</v>
      </c>
      <c r="Q101" s="27">
        <v>893.48504638671875</v>
      </c>
      <c r="R101" s="27">
        <v>916.28082275390625</v>
      </c>
      <c r="S101" s="27"/>
      <c r="T101" s="22">
        <v>10</v>
      </c>
      <c r="U101" s="22" t="s">
        <v>40</v>
      </c>
    </row>
    <row r="102" spans="1:21" s="1" customFormat="1">
      <c r="A102" s="21">
        <v>180</v>
      </c>
      <c r="B102" s="21" t="s">
        <v>251</v>
      </c>
      <c r="C102" s="22" t="s">
        <v>252</v>
      </c>
      <c r="D102" s="22" t="s">
        <v>135</v>
      </c>
      <c r="E102" s="22" t="s">
        <v>44</v>
      </c>
      <c r="F102" s="22" t="s">
        <v>105</v>
      </c>
      <c r="G102" s="22"/>
      <c r="H102" s="25">
        <v>0.32004421949386597</v>
      </c>
      <c r="I102" s="26">
        <v>56.006509065628052</v>
      </c>
      <c r="J102" s="26">
        <v>57.144111394882202</v>
      </c>
      <c r="K102" s="24"/>
      <c r="L102" s="27">
        <v>73722.86</v>
      </c>
      <c r="M102" s="27">
        <v>76196.619000000006</v>
      </c>
      <c r="N102" s="27">
        <v>78736.153000000006</v>
      </c>
      <c r="O102" s="27"/>
      <c r="P102" s="27">
        <v>41289.6015625</v>
      </c>
      <c r="Q102" s="27">
        <v>42675.06640625</v>
      </c>
      <c r="R102" s="27">
        <v>44097.37109375</v>
      </c>
      <c r="S102" s="27"/>
      <c r="T102" s="22">
        <v>10</v>
      </c>
      <c r="U102" s="22" t="s">
        <v>40</v>
      </c>
    </row>
    <row r="103" spans="1:21" s="1" customFormat="1">
      <c r="A103" s="21">
        <v>108</v>
      </c>
      <c r="B103" s="21" t="s">
        <v>255</v>
      </c>
      <c r="C103" s="22" t="s">
        <v>256</v>
      </c>
      <c r="D103" s="22" t="s">
        <v>135</v>
      </c>
      <c r="E103" s="22" t="s">
        <v>44</v>
      </c>
      <c r="F103" s="22" t="s">
        <v>242</v>
      </c>
      <c r="G103" s="22"/>
      <c r="H103" s="25">
        <v>0.34193429350852966</v>
      </c>
      <c r="I103" s="26">
        <v>57.379597425460815</v>
      </c>
      <c r="J103" s="26">
        <v>59.591615200042725</v>
      </c>
      <c r="K103" s="24"/>
      <c r="L103" s="27">
        <v>10864.245000000001</v>
      </c>
      <c r="M103" s="27">
        <v>10199.27</v>
      </c>
      <c r="N103" s="27">
        <v>10524.117</v>
      </c>
      <c r="O103" s="27"/>
      <c r="P103" s="27">
        <v>6233.85986328125</v>
      </c>
      <c r="Q103" s="27">
        <v>5852.30029296875</v>
      </c>
      <c r="R103" s="27">
        <v>6038.69580078125</v>
      </c>
      <c r="S103" s="27"/>
      <c r="T103" s="22">
        <v>10</v>
      </c>
      <c r="U103" s="22" t="s">
        <v>40</v>
      </c>
    </row>
    <row r="104" spans="1:21" s="1" customFormat="1">
      <c r="A104" s="21">
        <v>694</v>
      </c>
      <c r="B104" s="21" t="s">
        <v>259</v>
      </c>
      <c r="C104" s="22" t="s">
        <v>260</v>
      </c>
      <c r="D104" s="22" t="s">
        <v>135</v>
      </c>
      <c r="E104" s="22" t="s">
        <v>44</v>
      </c>
      <c r="F104" s="22" t="s">
        <v>69</v>
      </c>
      <c r="G104" s="22"/>
      <c r="H104" s="25">
        <v>0.36220085620880127</v>
      </c>
      <c r="I104" s="26">
        <v>59.976351261138916</v>
      </c>
      <c r="J104" s="26">
        <v>60.390615463256836</v>
      </c>
      <c r="K104" s="24"/>
      <c r="L104" s="27">
        <v>6922.0789999999997</v>
      </c>
      <c r="M104" s="27">
        <v>7237.0249999999996</v>
      </c>
      <c r="N104" s="27">
        <v>7396.19</v>
      </c>
      <c r="O104" s="27"/>
      <c r="P104" s="27">
        <v>4151.6103515625</v>
      </c>
      <c r="Q104" s="27">
        <v>4340.50341796875</v>
      </c>
      <c r="R104" s="27">
        <v>4435.96484375</v>
      </c>
      <c r="S104" s="27"/>
      <c r="T104" s="22">
        <v>10</v>
      </c>
      <c r="U104" s="22" t="s">
        <v>40</v>
      </c>
    </row>
    <row r="105" spans="1:21" s="1" customFormat="1">
      <c r="A105" s="21">
        <v>508</v>
      </c>
      <c r="B105" s="21" t="s">
        <v>257</v>
      </c>
      <c r="C105" s="22" t="s">
        <v>258</v>
      </c>
      <c r="D105" s="22" t="s">
        <v>135</v>
      </c>
      <c r="E105" s="22" t="s">
        <v>44</v>
      </c>
      <c r="F105" s="22" t="s">
        <v>57</v>
      </c>
      <c r="G105" s="22"/>
      <c r="H105" s="25">
        <v>0.36945292353630066</v>
      </c>
      <c r="I105" s="26">
        <v>60.854274034500122</v>
      </c>
      <c r="J105" s="26">
        <v>60.711091756820679</v>
      </c>
      <c r="K105" s="24"/>
      <c r="L105" s="27">
        <v>24939.005000000001</v>
      </c>
      <c r="M105" s="27">
        <v>28010.690999999999</v>
      </c>
      <c r="N105" s="27">
        <v>28829.475999999999</v>
      </c>
      <c r="O105" s="27"/>
      <c r="P105" s="27">
        <v>15176.4501953125</v>
      </c>
      <c r="Q105" s="27">
        <v>17045.703125</v>
      </c>
      <c r="R105" s="27">
        <v>17543.96875</v>
      </c>
      <c r="S105" s="27"/>
      <c r="T105" s="22">
        <v>10</v>
      </c>
      <c r="U105" s="22" t="s">
        <v>40</v>
      </c>
    </row>
    <row r="106" spans="1:21" s="1" customFormat="1">
      <c r="A106" s="21">
        <v>466</v>
      </c>
      <c r="B106" s="21" t="s">
        <v>261</v>
      </c>
      <c r="C106" s="22" t="s">
        <v>262</v>
      </c>
      <c r="D106" s="22" t="s">
        <v>135</v>
      </c>
      <c r="E106" s="22" t="s">
        <v>30</v>
      </c>
      <c r="F106" s="22" t="s">
        <v>39</v>
      </c>
      <c r="G106" s="22"/>
      <c r="H106" s="25">
        <v>0.40759193897247314</v>
      </c>
      <c r="I106" s="26">
        <v>64.610868692398071</v>
      </c>
      <c r="J106" s="26">
        <v>63.084113597869873</v>
      </c>
      <c r="K106" s="24"/>
      <c r="L106" s="27">
        <v>17467.904999999999</v>
      </c>
      <c r="M106" s="27">
        <v>17467.904999999999</v>
      </c>
      <c r="N106" s="27">
        <v>17994.837</v>
      </c>
      <c r="O106" s="27"/>
      <c r="P106" s="27">
        <v>11286.1650390625</v>
      </c>
      <c r="Q106" s="27">
        <v>11286.1650390625</v>
      </c>
      <c r="R106" s="27">
        <v>11626.6201171875</v>
      </c>
      <c r="S106" s="27"/>
      <c r="T106" s="22">
        <v>10</v>
      </c>
      <c r="U106" s="22" t="s">
        <v>40</v>
      </c>
    </row>
    <row r="107" spans="1:21" s="1" customFormat="1">
      <c r="A107" s="21">
        <v>450</v>
      </c>
      <c r="B107" s="21" t="s">
        <v>263</v>
      </c>
      <c r="C107" s="22" t="s">
        <v>264</v>
      </c>
      <c r="D107" s="22" t="s">
        <v>135</v>
      </c>
      <c r="E107" s="22" t="s">
        <v>44</v>
      </c>
      <c r="F107" s="22" t="s">
        <v>97</v>
      </c>
      <c r="G107" s="22"/>
      <c r="H107" s="25">
        <v>0.41551721096038818</v>
      </c>
      <c r="I107" s="26">
        <v>67.333382368087769</v>
      </c>
      <c r="J107" s="26">
        <v>61.710429191589355</v>
      </c>
      <c r="K107" s="24"/>
      <c r="L107" s="27">
        <v>20569.120999999999</v>
      </c>
      <c r="M107" s="27">
        <v>24234.088</v>
      </c>
      <c r="N107" s="27">
        <v>24894.550999999999</v>
      </c>
      <c r="O107" s="27"/>
      <c r="P107" s="27">
        <v>13849.884765625</v>
      </c>
      <c r="Q107" s="27">
        <v>16317.630859375</v>
      </c>
      <c r="R107" s="27">
        <v>16762.34375</v>
      </c>
      <c r="S107" s="27"/>
      <c r="T107" s="22">
        <v>10</v>
      </c>
      <c r="U107" s="22" t="s">
        <v>40</v>
      </c>
    </row>
    <row r="108" spans="1:21" s="1" customFormat="1">
      <c r="A108" s="21">
        <v>140</v>
      </c>
      <c r="B108" s="21" t="s">
        <v>265</v>
      </c>
      <c r="C108" s="22" t="s">
        <v>266</v>
      </c>
      <c r="D108" s="22" t="s">
        <v>135</v>
      </c>
      <c r="E108" s="22" t="s">
        <v>30</v>
      </c>
      <c r="F108" s="22" t="s">
        <v>110</v>
      </c>
      <c r="G108" s="22"/>
      <c r="H108" s="25">
        <v>0.42060756683349609</v>
      </c>
      <c r="I108" s="26">
        <v>67.192798852920532</v>
      </c>
      <c r="J108" s="26">
        <v>62.597119808197021</v>
      </c>
      <c r="K108" s="24"/>
      <c r="L108" s="27">
        <v>4448.5249999999996</v>
      </c>
      <c r="M108" s="27">
        <v>4546.1000000000004</v>
      </c>
      <c r="N108" s="27">
        <v>4594.6210000000001</v>
      </c>
      <c r="O108" s="27"/>
      <c r="P108" s="27">
        <v>2989.08837890625</v>
      </c>
      <c r="Q108" s="27">
        <v>3054.65185546875</v>
      </c>
      <c r="R108" s="27">
        <v>3087.25439453125</v>
      </c>
      <c r="S108" s="27"/>
      <c r="T108" s="22">
        <v>10</v>
      </c>
      <c r="U108" s="22" t="s">
        <v>40</v>
      </c>
    </row>
    <row r="109" spans="1:21" s="1" customFormat="1">
      <c r="A109" s="21">
        <v>231</v>
      </c>
      <c r="B109" s="21" t="s">
        <v>267</v>
      </c>
      <c r="C109" s="22" t="s">
        <v>268</v>
      </c>
      <c r="D109" s="22" t="s">
        <v>135</v>
      </c>
      <c r="E109" s="22" t="s">
        <v>44</v>
      </c>
      <c r="F109" s="22" t="s">
        <v>94</v>
      </c>
      <c r="G109" s="22"/>
      <c r="H109" s="25">
        <v>0.44799396395683289</v>
      </c>
      <c r="I109" s="26">
        <v>72.002393007278442</v>
      </c>
      <c r="J109" s="26">
        <v>62.219315767288208</v>
      </c>
      <c r="K109" s="24"/>
      <c r="L109" s="27">
        <v>102403.196</v>
      </c>
      <c r="M109" s="27">
        <v>99873.032999999996</v>
      </c>
      <c r="N109" s="27">
        <v>102403.196</v>
      </c>
      <c r="O109" s="27"/>
      <c r="P109" s="27">
        <v>73732.75</v>
      </c>
      <c r="Q109" s="27">
        <v>71910.9765625</v>
      </c>
      <c r="R109" s="27">
        <v>73732.75</v>
      </c>
      <c r="S109" s="27"/>
      <c r="T109" s="22">
        <v>10</v>
      </c>
      <c r="U109" s="22" t="s">
        <v>40</v>
      </c>
    </row>
    <row r="110" spans="1:21" s="1" customFormat="1">
      <c r="A110" s="21">
        <v>854</v>
      </c>
      <c r="B110" s="21" t="s">
        <v>269</v>
      </c>
      <c r="C110" s="22" t="s">
        <v>270</v>
      </c>
      <c r="D110" s="22" t="s">
        <v>135</v>
      </c>
      <c r="E110" s="22" t="s">
        <v>44</v>
      </c>
      <c r="F110" s="22" t="s">
        <v>110</v>
      </c>
      <c r="G110" s="22"/>
      <c r="H110" s="25">
        <v>0.47400239109992981</v>
      </c>
      <c r="I110" s="26">
        <v>71.519011259078979</v>
      </c>
      <c r="J110" s="26">
        <v>66.276419162750244</v>
      </c>
      <c r="K110" s="24"/>
      <c r="L110" s="27">
        <v>15605.217000000001</v>
      </c>
      <c r="M110" s="27">
        <v>18110.624</v>
      </c>
      <c r="N110" s="27">
        <v>18646.433000000001</v>
      </c>
      <c r="O110" s="27"/>
      <c r="P110" s="27">
        <v>11160.697265625</v>
      </c>
      <c r="Q110" s="27">
        <v>12952.5390625</v>
      </c>
      <c r="R110" s="27">
        <v>13335.744140625</v>
      </c>
      <c r="S110" s="27"/>
      <c r="T110" s="22">
        <v>10</v>
      </c>
      <c r="U110" s="22" t="s">
        <v>40</v>
      </c>
    </row>
    <row r="111" spans="1:21" s="1" customFormat="1">
      <c r="A111" s="21">
        <v>706</v>
      </c>
      <c r="B111" s="21" t="s">
        <v>271</v>
      </c>
      <c r="C111" s="22" t="s">
        <v>272</v>
      </c>
      <c r="D111" s="22" t="s">
        <v>43</v>
      </c>
      <c r="E111" s="22" t="s">
        <v>30</v>
      </c>
      <c r="F111" s="22" t="s">
        <v>124</v>
      </c>
      <c r="G111" s="22"/>
      <c r="H111" s="25">
        <v>0.48609250783920288</v>
      </c>
      <c r="I111" s="26">
        <v>73.466020822525024</v>
      </c>
      <c r="J111" s="26">
        <v>66.165620088577271</v>
      </c>
      <c r="K111" s="24"/>
      <c r="L111" s="27">
        <v>10718.316999999999</v>
      </c>
      <c r="M111" s="27">
        <v>13908.129000000001</v>
      </c>
      <c r="N111" s="27">
        <v>14317.995999999999</v>
      </c>
      <c r="O111" s="27"/>
      <c r="P111" s="27">
        <v>7874.32080078125</v>
      </c>
      <c r="Q111" s="27">
        <v>10217.7490234375</v>
      </c>
      <c r="R111" s="27">
        <v>10518.8623046875</v>
      </c>
      <c r="S111" s="27"/>
      <c r="T111" s="22">
        <v>10</v>
      </c>
      <c r="U111" s="22" t="s">
        <v>40</v>
      </c>
    </row>
    <row r="112" spans="1:21" s="1" customFormat="1">
      <c r="A112" s="21">
        <v>148</v>
      </c>
      <c r="B112" s="21" t="s">
        <v>273</v>
      </c>
      <c r="C112" s="22" t="s">
        <v>274</v>
      </c>
      <c r="D112" s="22" t="s">
        <v>135</v>
      </c>
      <c r="E112" s="22" t="s">
        <v>44</v>
      </c>
      <c r="F112" s="22" t="s">
        <v>137</v>
      </c>
      <c r="G112" s="22"/>
      <c r="H112" s="25">
        <v>0.50147801637649536</v>
      </c>
      <c r="I112" s="26">
        <v>76.671195030212402</v>
      </c>
      <c r="J112" s="26">
        <v>65.406310558319092</v>
      </c>
      <c r="K112" s="24"/>
      <c r="L112" s="27">
        <v>14009.413</v>
      </c>
      <c r="M112" s="27">
        <v>14009.413</v>
      </c>
      <c r="N112" s="27">
        <v>14452.543</v>
      </c>
      <c r="O112" s="27"/>
      <c r="P112" s="27">
        <v>10741.1845703125</v>
      </c>
      <c r="Q112" s="27">
        <v>10741.1845703125</v>
      </c>
      <c r="R112" s="27">
        <v>11080.9375</v>
      </c>
      <c r="S112" s="27"/>
      <c r="T112" s="22">
        <v>10</v>
      </c>
      <c r="U112" s="22" t="s">
        <v>40</v>
      </c>
    </row>
    <row r="113" spans="1:21" s="1" customFormat="1">
      <c r="A113" s="21">
        <v>728</v>
      </c>
      <c r="B113" s="21" t="s">
        <v>275</v>
      </c>
      <c r="C113" s="22" t="s">
        <v>276</v>
      </c>
      <c r="D113" s="22" t="s">
        <v>135</v>
      </c>
      <c r="E113" s="22" t="s">
        <v>30</v>
      </c>
      <c r="F113" s="22" t="s">
        <v>110</v>
      </c>
      <c r="G113" s="22"/>
      <c r="H113" s="25">
        <v>0.55264610052108765</v>
      </c>
      <c r="I113" s="26">
        <v>84.119021892547607</v>
      </c>
      <c r="J113" s="26">
        <v>65.698117017745972</v>
      </c>
      <c r="K113" s="24"/>
      <c r="L113" s="27">
        <v>10067.191999999999</v>
      </c>
      <c r="M113" s="27">
        <v>11882.136</v>
      </c>
      <c r="N113" s="27">
        <v>12230.73</v>
      </c>
      <c r="O113" s="27"/>
      <c r="P113" s="27">
        <v>8468.423828125</v>
      </c>
      <c r="Q113" s="27">
        <v>9995.13671875</v>
      </c>
      <c r="R113" s="27">
        <v>10288.3701171875</v>
      </c>
      <c r="S113" s="27"/>
      <c r="T113" s="22">
        <v>10</v>
      </c>
      <c r="U113" s="22" t="s">
        <v>40</v>
      </c>
    </row>
    <row r="114" spans="1:21" s="1" customFormat="1">
      <c r="A114" s="21">
        <v>562</v>
      </c>
      <c r="B114" s="21" t="s">
        <v>277</v>
      </c>
      <c r="C114" s="22" t="s">
        <v>278</v>
      </c>
      <c r="D114" s="22" t="s">
        <v>135</v>
      </c>
      <c r="E114" s="22" t="s">
        <v>44</v>
      </c>
      <c r="F114" s="22" t="s">
        <v>31</v>
      </c>
      <c r="G114" s="22"/>
      <c r="H114" s="25">
        <v>0.56488680839538574</v>
      </c>
      <c r="I114" s="26">
        <v>83.366459608078003</v>
      </c>
      <c r="J114" s="26">
        <v>67.759484052658081</v>
      </c>
      <c r="K114" s="24"/>
      <c r="L114" s="27">
        <v>17731.633999999998</v>
      </c>
      <c r="M114" s="27">
        <v>19896.965</v>
      </c>
      <c r="N114" s="27">
        <v>20672.987000000001</v>
      </c>
      <c r="O114" s="27"/>
      <c r="P114" s="27">
        <v>14782.2353515625</v>
      </c>
      <c r="Q114" s="27">
        <v>16587.39453125</v>
      </c>
      <c r="R114" s="27">
        <v>17234.337890625</v>
      </c>
      <c r="S114" s="27"/>
      <c r="T114" s="22">
        <v>10</v>
      </c>
      <c r="U114" s="22" t="s">
        <v>40</v>
      </c>
    </row>
    <row r="115" spans="1:21" s="1" customFormat="1"/>
    <row r="116" spans="1:21" s="6" customFormat="1" ht="23.25">
      <c r="A116" s="20" t="str">
        <f>'2.1 Union MPI (k=1%)'!A116</f>
        <v>Notes</v>
      </c>
    </row>
    <row r="117" spans="1:21" s="32" customFormat="1" ht="21">
      <c r="A117" s="32" t="str">
        <f>'2.1 Union MPI (k=1%)'!A117</f>
        <v>ᵃUnited Nations, Department of Economics and Social Affairs, Population Division (2017). World Population Prospects: The 2017 Revision, DVD Edition [Accessed on 28 July 2018].</v>
      </c>
    </row>
    <row r="118" spans="1:21" s="32" customFormat="1" ht="21">
      <c r="A118" s="32" t="str">
        <f>'2.1 Union MPI (k=1%)'!A118</f>
        <v xml:space="preserve">ᵇOwn calculations based on MPI results and population figures from the year of the survey or 2016, as indicated. This was computed by multiplying the headcount (column I) by population of the survey year or by 2016, as indicated, and rounding to the nearest thousand. </v>
      </c>
    </row>
    <row r="119" spans="1:21" s="5" customFormat="1"/>
    <row r="120" spans="1:21" s="5" customFormat="1"/>
    <row r="121" spans="1:21" s="5" customFormat="1"/>
    <row r="122" spans="1:21" s="5" customFormat="1"/>
    <row r="123" spans="1:21" s="5" customFormat="1"/>
    <row r="124" spans="1:21" s="1" customFormat="1"/>
    <row r="125" spans="1:21" s="1" customFormat="1"/>
    <row r="126" spans="1:21" s="1" customFormat="1"/>
    <row r="127" spans="1:21" s="1" customFormat="1"/>
    <row r="128" spans="1:21"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sheetData>
  <autoFilter ref="A9:U9" xr:uid="{00000000-0009-0000-0000-000006000000}">
    <sortState xmlns:xlrd2="http://schemas.microsoft.com/office/spreadsheetml/2017/richdata2" ref="A10:U114">
      <sortCondition ref="H9"/>
    </sortState>
  </autoFilter>
  <mergeCells count="22">
    <mergeCell ref="A5:A8"/>
    <mergeCell ref="B5:B8"/>
    <mergeCell ref="C5:C8"/>
    <mergeCell ref="D5:D8"/>
    <mergeCell ref="E5:F6"/>
    <mergeCell ref="E7:E8"/>
    <mergeCell ref="F7:F8"/>
    <mergeCell ref="L5:N5"/>
    <mergeCell ref="P5:R5"/>
    <mergeCell ref="T5:U5"/>
    <mergeCell ref="H6:H7"/>
    <mergeCell ref="I6:I7"/>
    <mergeCell ref="J6:J7"/>
    <mergeCell ref="L6:L7"/>
    <mergeCell ref="M6:M7"/>
    <mergeCell ref="N6:N7"/>
    <mergeCell ref="P6:P7"/>
    <mergeCell ref="H5:J5"/>
    <mergeCell ref="Q6:Q7"/>
    <mergeCell ref="R6:R7"/>
    <mergeCell ref="T6:T8"/>
    <mergeCell ref="U6:U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61"/>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2" customWidth="1"/>
    <col min="8" max="8" width="18.7109375" customWidth="1"/>
    <col min="9" max="9" width="2.7109375" customWidth="1"/>
    <col min="10" max="11" width="12.7109375" customWidth="1"/>
    <col min="12" max="12" width="2.5703125" customWidth="1"/>
    <col min="13" max="14" width="12.7109375" customWidth="1"/>
    <col min="15" max="15" width="2.7109375" customWidth="1"/>
    <col min="16" max="21" width="12.7109375" customWidth="1"/>
    <col min="22" max="22" width="1.85546875" customWidth="1"/>
    <col min="23" max="24" width="12.7109375" customWidth="1"/>
  </cols>
  <sheetData>
    <row r="1" spans="1:24" s="3" customFormat="1" ht="21" customHeight="1">
      <c r="A1" s="2" t="s">
        <v>316</v>
      </c>
      <c r="B1" s="4"/>
      <c r="C1" s="4"/>
      <c r="D1" s="4"/>
    </row>
    <row r="2" spans="1:24" s="3" customFormat="1" ht="21" customHeight="1">
      <c r="A2" s="3" t="s">
        <v>317</v>
      </c>
    </row>
    <row r="3" spans="1:24" s="3" customFormat="1" ht="21" customHeight="1">
      <c r="A3" s="3" t="str">
        <f>'2.7 MPI (k=40%)'!A3</f>
        <v>Citation: Alkire, S., Kanagaratnam, U. and Suppa, N. (2018). ‘The Global Multidimensional Poverty Index (MPI): 2018 revision’, OPHI MPI Methodological Notes 46, Oxford Poverty and Human Development Initiative, University of Oxford.</v>
      </c>
    </row>
    <row r="4" spans="1:24" s="6" customFormat="1" ht="18.75">
      <c r="A4" s="28"/>
    </row>
    <row r="5" spans="1:24" s="1" customFormat="1" ht="30" customHeight="1">
      <c r="A5" s="51" t="s">
        <v>4</v>
      </c>
      <c r="B5" s="51" t="s">
        <v>5</v>
      </c>
      <c r="C5" s="54" t="s">
        <v>6</v>
      </c>
      <c r="D5" s="54" t="s">
        <v>7</v>
      </c>
      <c r="E5" s="54" t="s">
        <v>8</v>
      </c>
      <c r="F5" s="54"/>
      <c r="G5" s="37"/>
      <c r="H5" s="49" t="s">
        <v>318</v>
      </c>
      <c r="I5" s="15"/>
      <c r="J5" s="57" t="s">
        <v>286</v>
      </c>
      <c r="K5" s="57"/>
      <c r="L5" s="57"/>
      <c r="M5" s="57"/>
      <c r="N5" s="57"/>
      <c r="O5" s="57"/>
      <c r="P5" s="57"/>
      <c r="Q5" s="57"/>
      <c r="R5" s="57"/>
      <c r="S5" s="57"/>
      <c r="T5" s="57"/>
      <c r="U5" s="57"/>
      <c r="V5" s="7"/>
      <c r="W5" s="58" t="s">
        <v>12</v>
      </c>
      <c r="X5" s="58"/>
    </row>
    <row r="6" spans="1:24" s="1" customFormat="1" ht="30" customHeight="1">
      <c r="A6" s="52"/>
      <c r="B6" s="52"/>
      <c r="C6" s="55"/>
      <c r="D6" s="55"/>
      <c r="E6" s="56"/>
      <c r="F6" s="56"/>
      <c r="G6" s="38"/>
      <c r="H6" s="59"/>
      <c r="I6" s="16"/>
      <c r="J6" s="50" t="s">
        <v>287</v>
      </c>
      <c r="K6" s="50"/>
      <c r="L6" s="12"/>
      <c r="M6" s="50" t="s">
        <v>288</v>
      </c>
      <c r="N6" s="50"/>
      <c r="O6" s="12"/>
      <c r="P6" s="50" t="s">
        <v>289</v>
      </c>
      <c r="Q6" s="50"/>
      <c r="R6" s="50"/>
      <c r="S6" s="50"/>
      <c r="T6" s="50"/>
      <c r="U6" s="50"/>
      <c r="V6" s="10"/>
      <c r="W6" s="59" t="s">
        <v>19</v>
      </c>
      <c r="X6" s="59" t="s">
        <v>20</v>
      </c>
    </row>
    <row r="7" spans="1:24" s="1" customFormat="1" ht="30" customHeight="1">
      <c r="A7" s="52"/>
      <c r="B7" s="52"/>
      <c r="C7" s="55"/>
      <c r="D7" s="55"/>
      <c r="E7" s="55" t="s">
        <v>21</v>
      </c>
      <c r="F7" s="55" t="s">
        <v>22</v>
      </c>
      <c r="G7" s="38"/>
      <c r="H7" s="50"/>
      <c r="I7" s="16"/>
      <c r="J7" s="33" t="s">
        <v>32</v>
      </c>
      <c r="K7" s="33" t="s">
        <v>36</v>
      </c>
      <c r="L7" s="17"/>
      <c r="M7" s="33" t="s">
        <v>290</v>
      </c>
      <c r="N7" s="33" t="s">
        <v>291</v>
      </c>
      <c r="O7" s="17"/>
      <c r="P7" s="35" t="s">
        <v>292</v>
      </c>
      <c r="Q7" s="35" t="s">
        <v>293</v>
      </c>
      <c r="R7" s="35" t="s">
        <v>294</v>
      </c>
      <c r="S7" s="35" t="s">
        <v>166</v>
      </c>
      <c r="T7" s="35" t="s">
        <v>141</v>
      </c>
      <c r="U7" s="35" t="s">
        <v>295</v>
      </c>
      <c r="V7" s="10"/>
      <c r="W7" s="59"/>
      <c r="X7" s="59"/>
    </row>
    <row r="8" spans="1:24" s="1" customFormat="1" ht="30" customHeight="1">
      <c r="A8" s="53"/>
      <c r="B8" s="53"/>
      <c r="C8" s="56"/>
      <c r="D8" s="56"/>
      <c r="E8" s="56"/>
      <c r="F8" s="56"/>
      <c r="G8" s="39"/>
      <c r="H8" s="13" t="s">
        <v>296</v>
      </c>
      <c r="I8" s="13"/>
      <c r="J8" s="13" t="s">
        <v>24</v>
      </c>
      <c r="K8" s="13" t="s">
        <v>24</v>
      </c>
      <c r="L8" s="13"/>
      <c r="M8" s="13" t="s">
        <v>24</v>
      </c>
      <c r="N8" s="13" t="s">
        <v>24</v>
      </c>
      <c r="O8" s="13"/>
      <c r="P8" s="13" t="s">
        <v>24</v>
      </c>
      <c r="Q8" s="13" t="s">
        <v>24</v>
      </c>
      <c r="R8" s="13" t="s">
        <v>24</v>
      </c>
      <c r="S8" s="13" t="s">
        <v>24</v>
      </c>
      <c r="T8" s="13" t="s">
        <v>24</v>
      </c>
      <c r="U8" s="13" t="s">
        <v>24</v>
      </c>
      <c r="V8" s="11"/>
      <c r="W8" s="50"/>
      <c r="X8" s="50"/>
    </row>
    <row r="9" spans="1:24" s="1" customFormat="1"/>
    <row r="10" spans="1:24" s="1" customFormat="1">
      <c r="A10" s="21">
        <v>51</v>
      </c>
      <c r="B10" s="21" t="s">
        <v>45</v>
      </c>
      <c r="C10" s="22" t="s">
        <v>46</v>
      </c>
      <c r="D10" s="22" t="s">
        <v>29</v>
      </c>
      <c r="E10" s="22" t="s">
        <v>44</v>
      </c>
      <c r="F10" s="22" t="s">
        <v>47</v>
      </c>
      <c r="G10" s="22"/>
      <c r="H10" s="25">
        <v>0</v>
      </c>
      <c r="I10" s="25"/>
      <c r="J10" s="26">
        <v>0</v>
      </c>
      <c r="K10" s="26">
        <v>0</v>
      </c>
      <c r="L10" s="26"/>
      <c r="M10" s="26">
        <v>0</v>
      </c>
      <c r="N10" s="26">
        <v>0</v>
      </c>
      <c r="O10" s="26"/>
      <c r="P10" s="26">
        <v>0</v>
      </c>
      <c r="Q10" s="26">
        <v>0</v>
      </c>
      <c r="R10" s="26">
        <v>0</v>
      </c>
      <c r="S10" s="26">
        <v>0</v>
      </c>
      <c r="T10" s="26">
        <v>0</v>
      </c>
      <c r="U10" s="26">
        <v>0</v>
      </c>
      <c r="V10" s="24"/>
      <c r="W10" s="22">
        <v>10</v>
      </c>
      <c r="X10" s="22" t="s">
        <v>40</v>
      </c>
    </row>
    <row r="11" spans="1:24" s="1" customFormat="1">
      <c r="A11" s="21">
        <v>804</v>
      </c>
      <c r="B11" s="21" t="s">
        <v>27</v>
      </c>
      <c r="C11" s="22" t="s">
        <v>28</v>
      </c>
      <c r="D11" s="22" t="s">
        <v>29</v>
      </c>
      <c r="E11" s="22" t="s">
        <v>30</v>
      </c>
      <c r="F11" s="22" t="s">
        <v>31</v>
      </c>
      <c r="G11" s="22"/>
      <c r="H11" s="25">
        <v>2.0989435142837465E-5</v>
      </c>
      <c r="I11" s="25"/>
      <c r="J11" s="26"/>
      <c r="K11" s="26">
        <v>4.7226229071384296E-3</v>
      </c>
      <c r="L11" s="26"/>
      <c r="M11" s="26">
        <v>0</v>
      </c>
      <c r="N11" s="26">
        <v>0</v>
      </c>
      <c r="O11" s="26"/>
      <c r="P11" s="26">
        <v>4.7226229071384296E-3</v>
      </c>
      <c r="Q11" s="26">
        <v>4.7226229071384296E-3</v>
      </c>
      <c r="R11" s="26">
        <v>0</v>
      </c>
      <c r="S11" s="26">
        <v>0</v>
      </c>
      <c r="T11" s="26">
        <v>0</v>
      </c>
      <c r="U11" s="26">
        <v>0</v>
      </c>
      <c r="V11" s="24"/>
      <c r="W11" s="22">
        <v>9</v>
      </c>
      <c r="X11" s="22" t="s">
        <v>32</v>
      </c>
    </row>
    <row r="12" spans="1:24" s="1" customFormat="1">
      <c r="A12" s="21">
        <v>398</v>
      </c>
      <c r="B12" s="21" t="s">
        <v>37</v>
      </c>
      <c r="C12" s="22" t="s">
        <v>38</v>
      </c>
      <c r="D12" s="22" t="s">
        <v>29</v>
      </c>
      <c r="E12" s="22" t="s">
        <v>30</v>
      </c>
      <c r="F12" s="22" t="s">
        <v>39</v>
      </c>
      <c r="G12" s="22"/>
      <c r="H12" s="25">
        <v>1.2556462024804205E-4</v>
      </c>
      <c r="I12" s="25"/>
      <c r="J12" s="26">
        <v>2.8252039919607341E-2</v>
      </c>
      <c r="K12" s="26">
        <v>0</v>
      </c>
      <c r="L12" s="26"/>
      <c r="M12" s="26">
        <v>0</v>
      </c>
      <c r="N12" s="26">
        <v>2.8252039919607341E-2</v>
      </c>
      <c r="O12" s="26"/>
      <c r="P12" s="26">
        <v>2.8252039919607341E-2</v>
      </c>
      <c r="Q12" s="26">
        <v>0</v>
      </c>
      <c r="R12" s="26">
        <v>0</v>
      </c>
      <c r="S12" s="26">
        <v>0</v>
      </c>
      <c r="T12" s="26">
        <v>2.8252039919607341E-2</v>
      </c>
      <c r="U12" s="26">
        <v>0</v>
      </c>
      <c r="V12" s="24"/>
      <c r="W12" s="22">
        <v>10</v>
      </c>
      <c r="X12" s="22" t="s">
        <v>40</v>
      </c>
    </row>
    <row r="13" spans="1:24" s="1" customFormat="1">
      <c r="A13" s="21">
        <v>795</v>
      </c>
      <c r="B13" s="21" t="s">
        <v>51</v>
      </c>
      <c r="C13" s="22" t="s">
        <v>52</v>
      </c>
      <c r="D13" s="22" t="s">
        <v>29</v>
      </c>
      <c r="E13" s="22" t="s">
        <v>30</v>
      </c>
      <c r="F13" s="22" t="s">
        <v>47</v>
      </c>
      <c r="G13" s="22"/>
      <c r="H13" s="25">
        <v>1.5831815835554153E-4</v>
      </c>
      <c r="I13" s="25"/>
      <c r="J13" s="26">
        <v>3.5621586721390486E-2</v>
      </c>
      <c r="K13" s="26">
        <v>3.5621586721390486E-2</v>
      </c>
      <c r="L13" s="26"/>
      <c r="M13" s="26">
        <v>0</v>
      </c>
      <c r="N13" s="26">
        <v>0</v>
      </c>
      <c r="O13" s="26"/>
      <c r="P13" s="26">
        <v>0</v>
      </c>
      <c r="Q13" s="26">
        <v>0</v>
      </c>
      <c r="R13" s="26">
        <v>3.5621586721390486E-2</v>
      </c>
      <c r="S13" s="26">
        <v>0</v>
      </c>
      <c r="T13" s="26">
        <v>3.5621586721390486E-2</v>
      </c>
      <c r="U13" s="26">
        <v>0</v>
      </c>
      <c r="V13" s="24"/>
      <c r="W13" s="22">
        <v>10</v>
      </c>
      <c r="X13" s="22" t="s">
        <v>40</v>
      </c>
    </row>
    <row r="14" spans="1:24" s="1" customFormat="1">
      <c r="A14" s="21">
        <v>275</v>
      </c>
      <c r="B14" s="21" t="s">
        <v>65</v>
      </c>
      <c r="C14" s="22" t="s">
        <v>66</v>
      </c>
      <c r="D14" s="22" t="s">
        <v>43</v>
      </c>
      <c r="E14" s="22" t="s">
        <v>30</v>
      </c>
      <c r="F14" s="22" t="s">
        <v>50</v>
      </c>
      <c r="G14" s="22"/>
      <c r="H14" s="25">
        <v>4.06211445806548E-4</v>
      </c>
      <c r="I14" s="25"/>
      <c r="J14" s="26">
        <v>7.6770479790866375E-2</v>
      </c>
      <c r="K14" s="26">
        <v>7.6770479790866375E-2</v>
      </c>
      <c r="L14" s="26"/>
      <c r="M14" s="26">
        <v>0</v>
      </c>
      <c r="N14" s="26">
        <v>7.0715817855671048E-2</v>
      </c>
      <c r="O14" s="26"/>
      <c r="P14" s="26">
        <v>2.5141329388134181E-2</v>
      </c>
      <c r="Q14" s="26">
        <v>6.0546637541847304E-3</v>
      </c>
      <c r="R14" s="26">
        <v>2.7214246802031994E-2</v>
      </c>
      <c r="S14" s="26">
        <v>0</v>
      </c>
      <c r="T14" s="26">
        <v>0</v>
      </c>
      <c r="U14" s="26">
        <v>0</v>
      </c>
      <c r="V14" s="24"/>
      <c r="W14" s="22">
        <v>10</v>
      </c>
      <c r="X14" s="22" t="s">
        <v>40</v>
      </c>
    </row>
    <row r="15" spans="1:24" s="1" customFormat="1">
      <c r="A15" s="21">
        <v>52</v>
      </c>
      <c r="B15" s="21" t="s">
        <v>33</v>
      </c>
      <c r="C15" s="22" t="s">
        <v>34</v>
      </c>
      <c r="D15" s="22" t="s">
        <v>35</v>
      </c>
      <c r="E15" s="22" t="s">
        <v>30</v>
      </c>
      <c r="F15" s="22" t="s">
        <v>31</v>
      </c>
      <c r="G15" s="22"/>
      <c r="H15" s="25">
        <v>4.6745332656428218E-4</v>
      </c>
      <c r="I15" s="25"/>
      <c r="J15" s="26">
        <v>0.1051770057529211</v>
      </c>
      <c r="K15" s="26"/>
      <c r="L15" s="26"/>
      <c r="M15" s="26">
        <v>0</v>
      </c>
      <c r="N15" s="26">
        <v>0</v>
      </c>
      <c r="O15" s="26"/>
      <c r="P15" s="26">
        <v>0</v>
      </c>
      <c r="Q15" s="26">
        <v>0</v>
      </c>
      <c r="R15" s="26">
        <v>0</v>
      </c>
      <c r="S15" s="26">
        <v>0.1051770057529211</v>
      </c>
      <c r="T15" s="26">
        <v>0.1051770057529211</v>
      </c>
      <c r="U15" s="26">
        <v>0</v>
      </c>
      <c r="V15" s="24"/>
      <c r="W15" s="22">
        <v>9</v>
      </c>
      <c r="X15" s="22" t="s">
        <v>36</v>
      </c>
    </row>
    <row r="16" spans="1:24" s="1" customFormat="1">
      <c r="A16" s="21">
        <v>780</v>
      </c>
      <c r="B16" s="21" t="s">
        <v>55</v>
      </c>
      <c r="C16" s="22" t="s">
        <v>56</v>
      </c>
      <c r="D16" s="22" t="s">
        <v>35</v>
      </c>
      <c r="E16" s="22" t="s">
        <v>30</v>
      </c>
      <c r="F16" s="22" t="s">
        <v>57</v>
      </c>
      <c r="G16" s="22"/>
      <c r="H16" s="25">
        <v>6.3407898414880037E-4</v>
      </c>
      <c r="I16" s="25"/>
      <c r="J16" s="26">
        <v>3.8482458330690861E-2</v>
      </c>
      <c r="K16" s="26">
        <v>8.5021147970110178E-2</v>
      </c>
      <c r="L16" s="26"/>
      <c r="M16" s="26">
        <v>0.12027957709506154</v>
      </c>
      <c r="N16" s="26">
        <v>7.6558074215427041E-2</v>
      </c>
      <c r="O16" s="26"/>
      <c r="P16" s="26">
        <v>0</v>
      </c>
      <c r="Q16" s="26">
        <v>5.2390449127415195E-3</v>
      </c>
      <c r="R16" s="26">
        <v>5.5601896019652486E-2</v>
      </c>
      <c r="S16" s="26">
        <v>3.5258429124951363E-2</v>
      </c>
      <c r="T16" s="26">
        <v>6.4677681075409055E-2</v>
      </c>
      <c r="U16" s="26">
        <v>1.9541295478120446E-2</v>
      </c>
      <c r="V16" s="24"/>
      <c r="W16" s="22">
        <v>10</v>
      </c>
      <c r="X16" s="22" t="s">
        <v>40</v>
      </c>
    </row>
    <row r="17" spans="1:24" s="1" customFormat="1">
      <c r="A17" s="21">
        <v>400</v>
      </c>
      <c r="B17" s="21" t="s">
        <v>41</v>
      </c>
      <c r="C17" s="22" t="s">
        <v>42</v>
      </c>
      <c r="D17" s="22" t="s">
        <v>43</v>
      </c>
      <c r="E17" s="22" t="s">
        <v>44</v>
      </c>
      <c r="F17" s="22" t="s">
        <v>31</v>
      </c>
      <c r="G17" s="22"/>
      <c r="H17" s="25">
        <v>6.5532646840438247E-4</v>
      </c>
      <c r="I17" s="25"/>
      <c r="J17" s="26">
        <v>0.13527499977499247</v>
      </c>
      <c r="K17" s="26">
        <v>6.9071492180228233E-2</v>
      </c>
      <c r="L17" s="26"/>
      <c r="M17" s="26">
        <v>2.4243598454631865E-2</v>
      </c>
      <c r="N17" s="26">
        <v>0.12121273903176188</v>
      </c>
      <c r="O17" s="26"/>
      <c r="P17" s="26">
        <v>0</v>
      </c>
      <c r="Q17" s="26">
        <v>0</v>
      </c>
      <c r="R17" s="26">
        <v>6.6203507594764233E-2</v>
      </c>
      <c r="S17" s="26">
        <v>4.4822698691859841E-2</v>
      </c>
      <c r="T17" s="26">
        <v>5.0906688557006419E-3</v>
      </c>
      <c r="U17" s="26">
        <v>1.4062260743230581E-2</v>
      </c>
      <c r="V17" s="24"/>
      <c r="W17" s="22">
        <v>10</v>
      </c>
      <c r="X17" s="22" t="s">
        <v>40</v>
      </c>
    </row>
    <row r="18" spans="1:24" s="1" customFormat="1">
      <c r="A18" s="21">
        <v>662</v>
      </c>
      <c r="B18" s="21" t="s">
        <v>53</v>
      </c>
      <c r="C18" s="22" t="s">
        <v>54</v>
      </c>
      <c r="D18" s="22" t="s">
        <v>35</v>
      </c>
      <c r="E18" s="22" t="s">
        <v>30</v>
      </c>
      <c r="F18" s="22" t="s">
        <v>31</v>
      </c>
      <c r="G18" s="22"/>
      <c r="H18" s="25">
        <v>7.0698617491871119E-4</v>
      </c>
      <c r="I18" s="25"/>
      <c r="J18" s="26">
        <v>0.11651982786133885</v>
      </c>
      <c r="K18" s="26"/>
      <c r="L18" s="26"/>
      <c r="M18" s="26">
        <v>4.2552064405754209E-2</v>
      </c>
      <c r="N18" s="26">
        <v>0</v>
      </c>
      <c r="O18" s="26"/>
      <c r="P18" s="26">
        <v>4.2552064405754209E-2</v>
      </c>
      <c r="Q18" s="26">
        <v>0.15907188644632697</v>
      </c>
      <c r="R18" s="26">
        <v>1.0463622311362997E-2</v>
      </c>
      <c r="S18" s="26">
        <v>4.2552064405754209E-2</v>
      </c>
      <c r="T18" s="26">
        <v>0.14860826777294278</v>
      </c>
      <c r="U18" s="26">
        <v>4.2552064405754209E-2</v>
      </c>
      <c r="V18" s="24"/>
      <c r="W18" s="22">
        <v>9</v>
      </c>
      <c r="X18" s="22" t="s">
        <v>36</v>
      </c>
    </row>
    <row r="19" spans="1:24" s="1" customFormat="1">
      <c r="A19" s="21">
        <v>688</v>
      </c>
      <c r="B19" s="21" t="s">
        <v>48</v>
      </c>
      <c r="C19" s="22" t="s">
        <v>49</v>
      </c>
      <c r="D19" s="22" t="s">
        <v>29</v>
      </c>
      <c r="E19" s="22" t="s">
        <v>30</v>
      </c>
      <c r="F19" s="22" t="s">
        <v>50</v>
      </c>
      <c r="G19" s="22"/>
      <c r="H19" s="25">
        <v>8.3869352238252759E-4</v>
      </c>
      <c r="I19" s="25"/>
      <c r="J19" s="26">
        <v>9.7739160992205143E-2</v>
      </c>
      <c r="K19" s="26">
        <v>1.5328977315220982E-2</v>
      </c>
      <c r="L19" s="26"/>
      <c r="M19" s="26">
        <v>0.11994516244158149</v>
      </c>
      <c r="N19" s="26">
        <v>0.10454040020704269</v>
      </c>
      <c r="O19" s="26"/>
      <c r="P19" s="26">
        <v>0.16506387619301677</v>
      </c>
      <c r="Q19" s="26">
        <v>0.11408107820898294</v>
      </c>
      <c r="R19" s="26">
        <v>4.7411758714588359E-3</v>
      </c>
      <c r="S19" s="26">
        <v>5.3472077706828713E-2</v>
      </c>
      <c r="T19" s="26">
        <v>0.12796528171747923</v>
      </c>
      <c r="U19" s="26">
        <v>3.1663742265664041E-2</v>
      </c>
      <c r="V19" s="24"/>
      <c r="W19" s="22">
        <v>10</v>
      </c>
      <c r="X19" s="22" t="s">
        <v>40</v>
      </c>
    </row>
    <row r="20" spans="1:24" s="1" customFormat="1">
      <c r="A20" s="21">
        <v>434</v>
      </c>
      <c r="B20" s="21" t="s">
        <v>111</v>
      </c>
      <c r="C20" s="22" t="s">
        <v>112</v>
      </c>
      <c r="D20" s="22" t="s">
        <v>43</v>
      </c>
      <c r="E20" s="22" t="s">
        <v>113</v>
      </c>
      <c r="F20" s="22" t="s">
        <v>50</v>
      </c>
      <c r="G20" s="22"/>
      <c r="H20" s="25">
        <v>8.4136228542774916E-4</v>
      </c>
      <c r="I20" s="25"/>
      <c r="J20" s="26">
        <v>0.15794859500601888</v>
      </c>
      <c r="K20" s="26">
        <v>4.5077878166921437E-2</v>
      </c>
      <c r="L20" s="26"/>
      <c r="M20" s="26">
        <v>0.11667046928778291</v>
      </c>
      <c r="N20" s="26">
        <v>0.10409934911876917</v>
      </c>
      <c r="O20" s="26"/>
      <c r="P20" s="26">
        <v>8.7612264906056225E-3</v>
      </c>
      <c r="Q20" s="26">
        <v>8.6439930601045489E-2</v>
      </c>
      <c r="R20" s="26">
        <v>8.4157136734575033E-2</v>
      </c>
      <c r="S20" s="26">
        <v>4.3984760850435123E-3</v>
      </c>
      <c r="T20" s="26">
        <v>5.7022657711058855E-2</v>
      </c>
      <c r="U20" s="26">
        <v>2.2837692085886374E-3</v>
      </c>
      <c r="V20" s="24"/>
      <c r="W20" s="22">
        <v>10</v>
      </c>
      <c r="X20" s="22" t="s">
        <v>40</v>
      </c>
    </row>
    <row r="21" spans="1:24" s="1" customFormat="1">
      <c r="A21" s="21">
        <v>70</v>
      </c>
      <c r="B21" s="21" t="s">
        <v>86</v>
      </c>
      <c r="C21" s="22" t="s">
        <v>87</v>
      </c>
      <c r="D21" s="22" t="s">
        <v>29</v>
      </c>
      <c r="E21" s="22" t="s">
        <v>30</v>
      </c>
      <c r="F21" s="22" t="s">
        <v>60</v>
      </c>
      <c r="G21" s="22"/>
      <c r="H21" s="25">
        <v>8.7775103747844696E-4</v>
      </c>
      <c r="I21" s="25"/>
      <c r="J21" s="26">
        <v>0.17872715834528208</v>
      </c>
      <c r="K21" s="26"/>
      <c r="L21" s="26"/>
      <c r="M21" s="26">
        <v>1.0105658293468878E-2</v>
      </c>
      <c r="N21" s="26">
        <v>4.3967782403342426E-2</v>
      </c>
      <c r="O21" s="26"/>
      <c r="P21" s="26">
        <v>0.16848818631842732</v>
      </c>
      <c r="Q21" s="26">
        <v>9.3693687813356519E-2</v>
      </c>
      <c r="R21" s="26">
        <v>2.1060461585875601E-2</v>
      </c>
      <c r="S21" s="26">
        <v>2.6604521553963423E-2</v>
      </c>
      <c r="T21" s="26">
        <v>1.3612031762022525E-2</v>
      </c>
      <c r="U21" s="26">
        <v>2.1909605129621923E-2</v>
      </c>
      <c r="V21" s="24"/>
      <c r="W21" s="22">
        <v>9</v>
      </c>
      <c r="X21" s="22" t="s">
        <v>36</v>
      </c>
    </row>
    <row r="22" spans="1:24" s="1" customFormat="1">
      <c r="A22" s="21">
        <v>498</v>
      </c>
      <c r="B22" s="21" t="s">
        <v>63</v>
      </c>
      <c r="C22" s="22" t="s">
        <v>64</v>
      </c>
      <c r="D22" s="22" t="s">
        <v>29</v>
      </c>
      <c r="E22" s="22" t="s">
        <v>30</v>
      </c>
      <c r="F22" s="22" t="s">
        <v>31</v>
      </c>
      <c r="G22" s="22"/>
      <c r="H22" s="25">
        <v>8.8546564802527428E-4</v>
      </c>
      <c r="I22" s="25"/>
      <c r="J22" s="26">
        <v>7.5529655441641808E-2</v>
      </c>
      <c r="K22" s="26">
        <v>0</v>
      </c>
      <c r="L22" s="26"/>
      <c r="M22" s="26">
        <v>0.13457529712468386</v>
      </c>
      <c r="N22" s="26">
        <v>0.10251884814351797</v>
      </c>
      <c r="O22" s="26"/>
      <c r="P22" s="26">
        <v>0.11285891523584723</v>
      </c>
      <c r="Q22" s="26">
        <v>0.17319521866738796</v>
      </c>
      <c r="R22" s="26">
        <v>0.10494969319552183</v>
      </c>
      <c r="S22" s="26">
        <v>0</v>
      </c>
      <c r="T22" s="26">
        <v>0.15210392884910107</v>
      </c>
      <c r="U22" s="26">
        <v>0.11285891523584723</v>
      </c>
      <c r="V22" s="24"/>
      <c r="W22" s="22">
        <v>10</v>
      </c>
      <c r="X22" s="22" t="s">
        <v>40</v>
      </c>
    </row>
    <row r="23" spans="1:24" s="1" customFormat="1">
      <c r="A23" s="21">
        <v>499</v>
      </c>
      <c r="B23" s="21" t="s">
        <v>67</v>
      </c>
      <c r="C23" s="22" t="s">
        <v>68</v>
      </c>
      <c r="D23" s="22" t="s">
        <v>29</v>
      </c>
      <c r="E23" s="22" t="s">
        <v>30</v>
      </c>
      <c r="F23" s="22" t="s">
        <v>69</v>
      </c>
      <c r="G23" s="22"/>
      <c r="H23" s="25">
        <v>9.5193472225219011E-4</v>
      </c>
      <c r="I23" s="25"/>
      <c r="J23" s="26">
        <v>2.8681376716122031E-2</v>
      </c>
      <c r="K23" s="26">
        <v>9.4778375932946801E-2</v>
      </c>
      <c r="L23" s="26"/>
      <c r="M23" s="26">
        <v>9.4755436293780804E-2</v>
      </c>
      <c r="N23" s="26">
        <v>0.13575176708400249</v>
      </c>
      <c r="O23" s="26"/>
      <c r="P23" s="26">
        <v>0.16085243551060557</v>
      </c>
      <c r="Q23" s="26">
        <v>0.16085243551060557</v>
      </c>
      <c r="R23" s="26">
        <v>7.5473843025974929E-3</v>
      </c>
      <c r="S23" s="26">
        <v>0.1398261752910912</v>
      </c>
      <c r="T23" s="26">
        <v>0.11578170815482736</v>
      </c>
      <c r="U23" s="26">
        <v>6.6721357870846987E-2</v>
      </c>
      <c r="V23" s="24"/>
      <c r="W23" s="22">
        <v>10</v>
      </c>
      <c r="X23" s="22" t="s">
        <v>40</v>
      </c>
    </row>
    <row r="24" spans="1:24" s="1" customFormat="1">
      <c r="A24" s="21">
        <v>764</v>
      </c>
      <c r="B24" s="21" t="s">
        <v>70</v>
      </c>
      <c r="C24" s="22" t="s">
        <v>71</v>
      </c>
      <c r="D24" s="22" t="s">
        <v>72</v>
      </c>
      <c r="E24" s="22" t="s">
        <v>30</v>
      </c>
      <c r="F24" s="22" t="s">
        <v>47</v>
      </c>
      <c r="G24" s="22"/>
      <c r="H24" s="25">
        <v>1.0304490569978952E-3</v>
      </c>
      <c r="I24" s="25"/>
      <c r="J24" s="26">
        <v>0.14138215919956565</v>
      </c>
      <c r="K24" s="26">
        <v>4.284392052795738E-2</v>
      </c>
      <c r="L24" s="26"/>
      <c r="M24" s="26">
        <v>0.17071423353627324</v>
      </c>
      <c r="N24" s="26">
        <v>0.14304224168881774</v>
      </c>
      <c r="O24" s="26"/>
      <c r="P24" s="26">
        <v>0.10525479447096586</v>
      </c>
      <c r="Q24" s="26">
        <v>6.0903315898030996E-2</v>
      </c>
      <c r="R24" s="26">
        <v>4.007951938547194E-2</v>
      </c>
      <c r="S24" s="26">
        <v>2.9461720259860158E-2</v>
      </c>
      <c r="T24" s="26">
        <v>9.4002555124461651E-2</v>
      </c>
      <c r="U24" s="26">
        <v>3.1158767524175346E-2</v>
      </c>
      <c r="V24" s="24"/>
      <c r="W24" s="22">
        <v>10</v>
      </c>
      <c r="X24" s="22" t="s">
        <v>40</v>
      </c>
    </row>
    <row r="25" spans="1:24" s="1" customFormat="1">
      <c r="A25" s="21">
        <v>462</v>
      </c>
      <c r="B25" s="21" t="s">
        <v>80</v>
      </c>
      <c r="C25" s="22" t="s">
        <v>81</v>
      </c>
      <c r="D25" s="22" t="s">
        <v>82</v>
      </c>
      <c r="E25" s="22" t="s">
        <v>44</v>
      </c>
      <c r="F25" s="22" t="s">
        <v>83</v>
      </c>
      <c r="G25" s="22"/>
      <c r="H25" s="25">
        <v>1.1105653829872608E-3</v>
      </c>
      <c r="I25" s="25"/>
      <c r="J25" s="26">
        <v>0.2166778314858675</v>
      </c>
      <c r="K25" s="26">
        <v>6.8656960502266884E-2</v>
      </c>
      <c r="L25" s="26"/>
      <c r="M25" s="26">
        <v>9.9462713114917278E-2</v>
      </c>
      <c r="N25" s="26">
        <v>0.1373446430079639</v>
      </c>
      <c r="O25" s="26"/>
      <c r="P25" s="26">
        <v>8.2492554793134332E-2</v>
      </c>
      <c r="Q25" s="26">
        <v>0.15485036419704556</v>
      </c>
      <c r="R25" s="26">
        <v>0.10579517111182213</v>
      </c>
      <c r="S25" s="26">
        <v>2.2691538106300868E-3</v>
      </c>
      <c r="T25" s="26">
        <v>8.4914750186726451E-2</v>
      </c>
      <c r="U25" s="26">
        <v>2.2691538106300868E-3</v>
      </c>
      <c r="V25" s="24"/>
      <c r="W25" s="22">
        <v>10</v>
      </c>
      <c r="X25" s="22" t="s">
        <v>40</v>
      </c>
    </row>
    <row r="26" spans="1:24" s="1" customFormat="1">
      <c r="A26" s="21">
        <v>417</v>
      </c>
      <c r="B26" s="21" t="s">
        <v>117</v>
      </c>
      <c r="C26" s="22" t="s">
        <v>118</v>
      </c>
      <c r="D26" s="22" t="s">
        <v>29</v>
      </c>
      <c r="E26" s="22" t="s">
        <v>30</v>
      </c>
      <c r="F26" s="22" t="s">
        <v>50</v>
      </c>
      <c r="G26" s="22"/>
      <c r="H26" s="25">
        <v>1.5874276868999004E-3</v>
      </c>
      <c r="I26" s="25"/>
      <c r="J26" s="26">
        <v>0.27525348123162985</v>
      </c>
      <c r="K26" s="26">
        <v>0.20809462293982506</v>
      </c>
      <c r="L26" s="26"/>
      <c r="M26" s="26">
        <v>5.0598359666764736E-2</v>
      </c>
      <c r="N26" s="26">
        <v>0.12327737640589476</v>
      </c>
      <c r="O26" s="26"/>
      <c r="P26" s="26">
        <v>0.2788902260363102</v>
      </c>
      <c r="Q26" s="26">
        <v>0</v>
      </c>
      <c r="R26" s="26">
        <v>0.21021177526563406</v>
      </c>
      <c r="S26" s="26">
        <v>5.3361593745648861E-2</v>
      </c>
      <c r="T26" s="26">
        <v>0.28987303376197815</v>
      </c>
      <c r="U26" s="26">
        <v>5.3361593745648861E-2</v>
      </c>
      <c r="V26" s="24"/>
      <c r="W26" s="22">
        <v>10</v>
      </c>
      <c r="X26" s="22" t="s">
        <v>40</v>
      </c>
    </row>
    <row r="27" spans="1:24" s="1" customFormat="1">
      <c r="A27" s="21">
        <v>807</v>
      </c>
      <c r="B27" s="21" t="s">
        <v>61</v>
      </c>
      <c r="C27" s="22" t="s">
        <v>62</v>
      </c>
      <c r="D27" s="22" t="s">
        <v>29</v>
      </c>
      <c r="E27" s="22" t="s">
        <v>30</v>
      </c>
      <c r="F27" s="22" t="s">
        <v>57</v>
      </c>
      <c r="G27" s="22"/>
      <c r="H27" s="25">
        <v>1.7304345965385437E-3</v>
      </c>
      <c r="I27" s="25"/>
      <c r="J27" s="26">
        <v>0.29726696666330099</v>
      </c>
      <c r="K27" s="26"/>
      <c r="L27" s="26"/>
      <c r="M27" s="26">
        <v>7.7922438504174352E-2</v>
      </c>
      <c r="N27" s="26">
        <v>0.12250910513103008</v>
      </c>
      <c r="O27" s="26"/>
      <c r="P27" s="26">
        <v>0.27652985882014036</v>
      </c>
      <c r="Q27" s="26">
        <v>0.16986234113574028</v>
      </c>
      <c r="R27" s="26">
        <v>2.467926824465394E-2</v>
      </c>
      <c r="S27" s="26">
        <v>9.2364571173675358E-3</v>
      </c>
      <c r="T27" s="26">
        <v>0.18844407750293612</v>
      </c>
      <c r="U27" s="26">
        <v>6.1133637791499496E-2</v>
      </c>
      <c r="V27" s="24"/>
      <c r="W27" s="22">
        <v>9</v>
      </c>
      <c r="X27" s="22" t="s">
        <v>36</v>
      </c>
    </row>
    <row r="28" spans="1:24" s="1" customFormat="1">
      <c r="A28" s="21">
        <v>8</v>
      </c>
      <c r="B28" s="21" t="s">
        <v>95</v>
      </c>
      <c r="C28" s="22" t="s">
        <v>96</v>
      </c>
      <c r="D28" s="22" t="s">
        <v>29</v>
      </c>
      <c r="E28" s="22" t="s">
        <v>44</v>
      </c>
      <c r="F28" s="22" t="s">
        <v>97</v>
      </c>
      <c r="G28" s="22"/>
      <c r="H28" s="25">
        <v>1.9830923993140459E-3</v>
      </c>
      <c r="I28" s="25"/>
      <c r="J28" s="26">
        <v>0.36734668537974358</v>
      </c>
      <c r="K28" s="26">
        <v>9.4813376199454069E-2</v>
      </c>
      <c r="L28" s="26"/>
      <c r="M28" s="26">
        <v>8.9612591546028852E-2</v>
      </c>
      <c r="N28" s="26">
        <v>0.29226611368358135</v>
      </c>
      <c r="O28" s="26"/>
      <c r="P28" s="26">
        <v>0.38909048307687044</v>
      </c>
      <c r="Q28" s="26">
        <v>0.2410828834399581</v>
      </c>
      <c r="R28" s="26">
        <v>9.1508420882746577E-2</v>
      </c>
      <c r="S28" s="26">
        <v>0</v>
      </c>
      <c r="T28" s="26">
        <v>0.26069115847349167</v>
      </c>
      <c r="U28" s="26">
        <v>5.5076903663575649E-2</v>
      </c>
      <c r="V28" s="24"/>
      <c r="W28" s="22">
        <v>10</v>
      </c>
      <c r="X28" s="22" t="s">
        <v>40</v>
      </c>
    </row>
    <row r="29" spans="1:24" s="1" customFormat="1">
      <c r="A29" s="21">
        <v>788</v>
      </c>
      <c r="B29" s="21" t="s">
        <v>58</v>
      </c>
      <c r="C29" s="22" t="s">
        <v>59</v>
      </c>
      <c r="D29" s="22" t="s">
        <v>43</v>
      </c>
      <c r="E29" s="22" t="s">
        <v>30</v>
      </c>
      <c r="F29" s="22" t="s">
        <v>60</v>
      </c>
      <c r="G29" s="22"/>
      <c r="H29" s="25">
        <v>1.9852379336953163E-3</v>
      </c>
      <c r="I29" s="25"/>
      <c r="J29" s="26">
        <v>0.20701864268630743</v>
      </c>
      <c r="K29" s="26">
        <v>6.2233378412202001E-2</v>
      </c>
      <c r="L29" s="26"/>
      <c r="M29" s="26">
        <v>0.34687775187194347</v>
      </c>
      <c r="N29" s="26">
        <v>0.19924524240195751</v>
      </c>
      <c r="O29" s="26"/>
      <c r="P29" s="26">
        <v>0.15029051573947072</v>
      </c>
      <c r="Q29" s="26">
        <v>0.28932793065905571</v>
      </c>
      <c r="R29" s="26">
        <v>0.3435622900724411</v>
      </c>
      <c r="S29" s="26">
        <v>8.4636220708489418E-2</v>
      </c>
      <c r="T29" s="26">
        <v>7.1811891393736005E-2</v>
      </c>
      <c r="U29" s="26">
        <v>0.18767442088574171</v>
      </c>
      <c r="V29" s="24"/>
      <c r="W29" s="22">
        <v>10</v>
      </c>
      <c r="X29" s="22" t="s">
        <v>40</v>
      </c>
    </row>
    <row r="30" spans="1:24" s="1" customFormat="1">
      <c r="A30" s="21">
        <v>12</v>
      </c>
      <c r="B30" s="21" t="s">
        <v>73</v>
      </c>
      <c r="C30" s="22" t="s">
        <v>74</v>
      </c>
      <c r="D30" s="22" t="s">
        <v>43</v>
      </c>
      <c r="E30" s="22" t="s">
        <v>30</v>
      </c>
      <c r="F30" s="22" t="s">
        <v>75</v>
      </c>
      <c r="G30" s="22"/>
      <c r="H30" s="25">
        <v>2.5044111534953117E-3</v>
      </c>
      <c r="I30" s="25"/>
      <c r="J30" s="26">
        <v>0.2434214111417532</v>
      </c>
      <c r="K30" s="26">
        <v>7.1687629679217935E-2</v>
      </c>
      <c r="L30" s="26"/>
      <c r="M30" s="26">
        <v>0.42586429044604301</v>
      </c>
      <c r="N30" s="26">
        <v>0.28548608534038067</v>
      </c>
      <c r="O30" s="26"/>
      <c r="P30" s="26">
        <v>0.10353588731959462</v>
      </c>
      <c r="Q30" s="26">
        <v>0.37252060137689114</v>
      </c>
      <c r="R30" s="26">
        <v>0.31780237331986427</v>
      </c>
      <c r="S30" s="26">
        <v>0.19792341627180576</v>
      </c>
      <c r="T30" s="26">
        <v>0.29925210401415825</v>
      </c>
      <c r="U30" s="26">
        <v>0.1375274732708931</v>
      </c>
      <c r="V30" s="24"/>
      <c r="W30" s="22">
        <v>10</v>
      </c>
      <c r="X30" s="22" t="s">
        <v>40</v>
      </c>
    </row>
    <row r="31" spans="1:24" s="1" customFormat="1">
      <c r="A31" s="21">
        <v>860</v>
      </c>
      <c r="B31" s="21" t="s">
        <v>122</v>
      </c>
      <c r="C31" s="22" t="s">
        <v>123</v>
      </c>
      <c r="D31" s="22" t="s">
        <v>29</v>
      </c>
      <c r="E31" s="22" t="s">
        <v>30</v>
      </c>
      <c r="F31" s="22" t="s">
        <v>124</v>
      </c>
      <c r="G31" s="22"/>
      <c r="H31" s="25">
        <v>4.0584951639175415E-3</v>
      </c>
      <c r="I31" s="25"/>
      <c r="J31" s="26">
        <v>0.66385739482939243</v>
      </c>
      <c r="K31" s="26">
        <v>0.63564814627170563</v>
      </c>
      <c r="L31" s="26"/>
      <c r="M31" s="26">
        <v>0</v>
      </c>
      <c r="N31" s="26">
        <v>0.45707430690526962</v>
      </c>
      <c r="O31" s="26"/>
      <c r="P31" s="26">
        <v>0.57576941326260567</v>
      </c>
      <c r="Q31" s="26">
        <v>2.8089710394851863E-2</v>
      </c>
      <c r="R31" s="26">
        <v>0.58025498874485493</v>
      </c>
      <c r="S31" s="26">
        <v>0</v>
      </c>
      <c r="T31" s="26">
        <v>0.43551730923354626</v>
      </c>
      <c r="U31" s="26">
        <v>0.41591995395720005</v>
      </c>
      <c r="V31" s="24"/>
      <c r="W31" s="22">
        <v>10</v>
      </c>
      <c r="X31" s="22" t="s">
        <v>40</v>
      </c>
    </row>
    <row r="32" spans="1:24" s="1" customFormat="1">
      <c r="A32" s="21">
        <v>214</v>
      </c>
      <c r="B32" s="21" t="s">
        <v>76</v>
      </c>
      <c r="C32" s="22" t="s">
        <v>77</v>
      </c>
      <c r="D32" s="22" t="s">
        <v>35</v>
      </c>
      <c r="E32" s="22" t="s">
        <v>30</v>
      </c>
      <c r="F32" s="22" t="s">
        <v>50</v>
      </c>
      <c r="G32" s="22"/>
      <c r="H32" s="25">
        <v>5.2393539808690548E-3</v>
      </c>
      <c r="I32" s="25"/>
      <c r="J32" s="26"/>
      <c r="K32" s="26">
        <v>0.37224846892058849</v>
      </c>
      <c r="L32" s="26"/>
      <c r="M32" s="26">
        <v>0.78119486570358276</v>
      </c>
      <c r="N32" s="26">
        <v>0.40277852676808834</v>
      </c>
      <c r="O32" s="26"/>
      <c r="P32" s="26">
        <v>0.73279957287013531</v>
      </c>
      <c r="Q32" s="26">
        <v>0.75535229407250881</v>
      </c>
      <c r="R32" s="26">
        <v>0.40846350602805614</v>
      </c>
      <c r="S32" s="26">
        <v>0.45215627178549767</v>
      </c>
      <c r="T32" s="26">
        <v>0.70294043980538845</v>
      </c>
      <c r="U32" s="26">
        <v>0.59371381066739559</v>
      </c>
      <c r="V32" s="24"/>
      <c r="W32" s="22">
        <v>9</v>
      </c>
      <c r="X32" s="22" t="s">
        <v>32</v>
      </c>
    </row>
    <row r="33" spans="1:24" s="1" customFormat="1">
      <c r="A33" s="21">
        <v>388</v>
      </c>
      <c r="B33" s="21" t="s">
        <v>119</v>
      </c>
      <c r="C33" s="22" t="s">
        <v>120</v>
      </c>
      <c r="D33" s="22" t="s">
        <v>35</v>
      </c>
      <c r="E33" s="22" t="s">
        <v>121</v>
      </c>
      <c r="F33" s="22" t="s">
        <v>50</v>
      </c>
      <c r="G33" s="22"/>
      <c r="H33" s="25">
        <v>5.4728961549699306E-3</v>
      </c>
      <c r="I33" s="25"/>
      <c r="J33" s="26">
        <v>0.66259624436497688</v>
      </c>
      <c r="K33" s="26"/>
      <c r="L33" s="26"/>
      <c r="M33" s="26">
        <v>0.14999164268374443</v>
      </c>
      <c r="N33" s="26">
        <v>0.300170062109828</v>
      </c>
      <c r="O33" s="26"/>
      <c r="P33" s="26">
        <v>0.83304606378078461</v>
      </c>
      <c r="Q33" s="26">
        <v>1.112757995724678</v>
      </c>
      <c r="R33" s="26">
        <v>0.77569298446178436</v>
      </c>
      <c r="S33" s="26">
        <v>0.45016170479357243</v>
      </c>
      <c r="T33" s="26">
        <v>0.98292576149106026</v>
      </c>
      <c r="U33" s="26">
        <v>0.37056575529277325</v>
      </c>
      <c r="V33" s="24"/>
      <c r="W33" s="22">
        <v>9</v>
      </c>
      <c r="X33" s="22" t="s">
        <v>36</v>
      </c>
    </row>
    <row r="34" spans="1:24" s="1" customFormat="1">
      <c r="A34" s="21">
        <v>31</v>
      </c>
      <c r="B34" s="21" t="s">
        <v>129</v>
      </c>
      <c r="C34" s="22" t="s">
        <v>130</v>
      </c>
      <c r="D34" s="22" t="s">
        <v>29</v>
      </c>
      <c r="E34" s="22" t="s">
        <v>44</v>
      </c>
      <c r="F34" s="22" t="s">
        <v>124</v>
      </c>
      <c r="G34" s="22"/>
      <c r="H34" s="25">
        <v>5.8143972419202328E-3</v>
      </c>
      <c r="I34" s="25"/>
      <c r="J34" s="26">
        <v>1.1309696361422539</v>
      </c>
      <c r="K34" s="26">
        <v>0.37119132466614246</v>
      </c>
      <c r="L34" s="26"/>
      <c r="M34" s="26">
        <v>0.11673774570226669</v>
      </c>
      <c r="N34" s="26">
        <v>0.95950523391366005</v>
      </c>
      <c r="O34" s="26"/>
      <c r="P34" s="26">
        <v>0.3806745633482933</v>
      </c>
      <c r="Q34" s="26">
        <v>0.69273561239242554</v>
      </c>
      <c r="R34" s="26">
        <v>0.96352864056825638</v>
      </c>
      <c r="S34" s="26">
        <v>2.5242663468816318E-3</v>
      </c>
      <c r="T34" s="26">
        <v>0.28085540980100632</v>
      </c>
      <c r="U34" s="26">
        <v>0.41038426570594311</v>
      </c>
      <c r="V34" s="24"/>
      <c r="W34" s="22">
        <v>10</v>
      </c>
      <c r="X34" s="22" t="s">
        <v>40</v>
      </c>
    </row>
    <row r="35" spans="1:24" s="1" customFormat="1">
      <c r="A35" s="21">
        <v>84</v>
      </c>
      <c r="B35" s="21" t="s">
        <v>98</v>
      </c>
      <c r="C35" s="22" t="s">
        <v>99</v>
      </c>
      <c r="D35" s="22" t="s">
        <v>35</v>
      </c>
      <c r="E35" s="22" t="s">
        <v>30</v>
      </c>
      <c r="F35" s="22" t="s">
        <v>47</v>
      </c>
      <c r="G35" s="22"/>
      <c r="H35" s="25">
        <v>6.3827419653534889E-3</v>
      </c>
      <c r="I35" s="25"/>
      <c r="J35" s="26">
        <v>0.98265716806054115</v>
      </c>
      <c r="K35" s="26">
        <v>0.48255864530801773</v>
      </c>
      <c r="L35" s="26"/>
      <c r="M35" s="26">
        <v>0.22261792328208685</v>
      </c>
      <c r="N35" s="26">
        <v>0.53173056803643703</v>
      </c>
      <c r="O35" s="26"/>
      <c r="P35" s="26">
        <v>1.1010150425136089</v>
      </c>
      <c r="Q35" s="26">
        <v>0.80696018412709236</v>
      </c>
      <c r="R35" s="26">
        <v>0.2803535433486104</v>
      </c>
      <c r="S35" s="26">
        <v>1.020501833409071</v>
      </c>
      <c r="T35" s="26">
        <v>1.0587051510810852</v>
      </c>
      <c r="U35" s="26">
        <v>0.56270649656653404</v>
      </c>
      <c r="V35" s="24"/>
      <c r="W35" s="22">
        <v>10</v>
      </c>
      <c r="X35" s="22" t="s">
        <v>40</v>
      </c>
    </row>
    <row r="36" spans="1:24" s="1" customFormat="1">
      <c r="A36" s="21">
        <v>704</v>
      </c>
      <c r="B36" s="21" t="s">
        <v>100</v>
      </c>
      <c r="C36" s="22" t="s">
        <v>101</v>
      </c>
      <c r="D36" s="22" t="s">
        <v>72</v>
      </c>
      <c r="E36" s="22" t="s">
        <v>30</v>
      </c>
      <c r="F36" s="22" t="s">
        <v>50</v>
      </c>
      <c r="G36" s="22"/>
      <c r="H36" s="25">
        <v>6.692979484796524E-3</v>
      </c>
      <c r="I36" s="25"/>
      <c r="J36" s="26"/>
      <c r="K36" s="26">
        <v>0.4514599684625864</v>
      </c>
      <c r="L36" s="26"/>
      <c r="M36" s="26">
        <v>0.97479904070496559</v>
      </c>
      <c r="N36" s="26">
        <v>0.7331507746130228</v>
      </c>
      <c r="O36" s="26"/>
      <c r="P36" s="26">
        <v>1.2435952201485634</v>
      </c>
      <c r="Q36" s="26">
        <v>1.095979381352663</v>
      </c>
      <c r="R36" s="26">
        <v>0.41885082609951496</v>
      </c>
      <c r="S36" s="26">
        <v>0.21847900934517384</v>
      </c>
      <c r="T36" s="26">
        <v>0.8223414421081543</v>
      </c>
      <c r="U36" s="26">
        <v>0.41550742462277412</v>
      </c>
      <c r="V36" s="24"/>
      <c r="W36" s="22">
        <v>9</v>
      </c>
      <c r="X36" s="22" t="s">
        <v>32</v>
      </c>
    </row>
    <row r="37" spans="1:24" s="1" customFormat="1">
      <c r="A37" s="21">
        <v>218</v>
      </c>
      <c r="B37" s="21" t="s">
        <v>102</v>
      </c>
      <c r="C37" s="22" t="s">
        <v>103</v>
      </c>
      <c r="D37" s="22" t="s">
        <v>35</v>
      </c>
      <c r="E37" s="22" t="s">
        <v>104</v>
      </c>
      <c r="F37" s="22" t="s">
        <v>105</v>
      </c>
      <c r="G37" s="22"/>
      <c r="H37" s="25">
        <v>7.3358467780053616E-3</v>
      </c>
      <c r="I37" s="25"/>
      <c r="J37" s="26">
        <v>1.1037323623895645</v>
      </c>
      <c r="K37" s="26">
        <v>0.53880056366324425</v>
      </c>
      <c r="L37" s="26"/>
      <c r="M37" s="26">
        <v>0.63111479394137859</v>
      </c>
      <c r="N37" s="26">
        <v>0.44071823358535767</v>
      </c>
      <c r="O37" s="26"/>
      <c r="P37" s="26">
        <v>0.78112534247338772</v>
      </c>
      <c r="Q37" s="26">
        <v>1.1657873168587685</v>
      </c>
      <c r="R37" s="26">
        <v>1.0310378856956959</v>
      </c>
      <c r="S37" s="26">
        <v>0.43591912835836411</v>
      </c>
      <c r="T37" s="26">
        <v>0.91675762087106705</v>
      </c>
      <c r="U37" s="26">
        <v>0.73079844005405903</v>
      </c>
      <c r="V37" s="24"/>
      <c r="W37" s="22">
        <v>10</v>
      </c>
      <c r="X37" s="22" t="s">
        <v>40</v>
      </c>
    </row>
    <row r="38" spans="1:24" s="1" customFormat="1">
      <c r="A38" s="21">
        <v>328</v>
      </c>
      <c r="B38" s="21" t="s">
        <v>78</v>
      </c>
      <c r="C38" s="22" t="s">
        <v>79</v>
      </c>
      <c r="D38" s="22" t="s">
        <v>35</v>
      </c>
      <c r="E38" s="22" t="s">
        <v>30</v>
      </c>
      <c r="F38" s="22" t="s">
        <v>50</v>
      </c>
      <c r="G38" s="22"/>
      <c r="H38" s="25">
        <v>7.5447293929755688E-3</v>
      </c>
      <c r="I38" s="25"/>
      <c r="J38" s="26">
        <v>1.1324554681777954</v>
      </c>
      <c r="K38" s="26">
        <v>0.31075235456228256</v>
      </c>
      <c r="L38" s="26"/>
      <c r="M38" s="26">
        <v>0.36265049129724503</v>
      </c>
      <c r="N38" s="26">
        <v>0.53430031985044479</v>
      </c>
      <c r="O38" s="26"/>
      <c r="P38" s="26">
        <v>1.1738454923033714</v>
      </c>
      <c r="Q38" s="26">
        <v>1.0224697180092335</v>
      </c>
      <c r="R38" s="26">
        <v>0.90686986222863197</v>
      </c>
      <c r="S38" s="26">
        <v>1.3872898183763027</v>
      </c>
      <c r="T38" s="26">
        <v>1.1754479259252548</v>
      </c>
      <c r="U38" s="26">
        <v>0.89411381632089615</v>
      </c>
      <c r="V38" s="24"/>
      <c r="W38" s="22">
        <v>10</v>
      </c>
      <c r="X38" s="22" t="s">
        <v>40</v>
      </c>
    </row>
    <row r="39" spans="1:24" s="1" customFormat="1">
      <c r="A39" s="21">
        <v>710</v>
      </c>
      <c r="B39" s="21" t="s">
        <v>133</v>
      </c>
      <c r="C39" s="22" t="s">
        <v>134</v>
      </c>
      <c r="D39" s="22" t="s">
        <v>135</v>
      </c>
      <c r="E39" s="22" t="s">
        <v>136</v>
      </c>
      <c r="F39" s="22" t="s">
        <v>137</v>
      </c>
      <c r="G39" s="22"/>
      <c r="H39" s="25">
        <v>6.6999001428484917E-3</v>
      </c>
      <c r="I39" s="25"/>
      <c r="J39" s="26">
        <v>1.2695470824837685</v>
      </c>
      <c r="K39" s="26">
        <v>0.47536497004330158</v>
      </c>
      <c r="L39" s="26"/>
      <c r="M39" s="26">
        <v>0.29381490312516689</v>
      </c>
      <c r="N39" s="26">
        <v>0.12160001788288355</v>
      </c>
      <c r="O39" s="26"/>
      <c r="P39" s="26">
        <v>1.1114399880170822</v>
      </c>
      <c r="Q39" s="26">
        <v>0.91157956048846245</v>
      </c>
      <c r="R39" s="26">
        <v>0.83769168704748154</v>
      </c>
      <c r="S39" s="26">
        <v>0.94562545418739319</v>
      </c>
      <c r="T39" s="26">
        <v>0.77652903273701668</v>
      </c>
      <c r="U39" s="26">
        <v>0.99597359076142311</v>
      </c>
      <c r="V39" s="24"/>
      <c r="W39" s="22">
        <v>10</v>
      </c>
      <c r="X39" s="22" t="s">
        <v>40</v>
      </c>
    </row>
    <row r="40" spans="1:24" s="1" customFormat="1">
      <c r="A40" s="21">
        <v>76</v>
      </c>
      <c r="B40" s="21" t="s">
        <v>88</v>
      </c>
      <c r="C40" s="22" t="s">
        <v>89</v>
      </c>
      <c r="D40" s="22" t="s">
        <v>35</v>
      </c>
      <c r="E40" s="22" t="s">
        <v>90</v>
      </c>
      <c r="F40" s="22" t="s">
        <v>39</v>
      </c>
      <c r="G40" s="22"/>
      <c r="H40" s="25">
        <v>8.0992616713047028E-3</v>
      </c>
      <c r="I40" s="25"/>
      <c r="J40" s="26"/>
      <c r="K40" s="26">
        <v>1.4407694339752197</v>
      </c>
      <c r="L40" s="26"/>
      <c r="M40" s="26">
        <v>0.70114489644765854</v>
      </c>
      <c r="N40" s="26">
        <v>0.18549935193732381</v>
      </c>
      <c r="O40" s="26"/>
      <c r="P40" s="26">
        <v>0.43115918524563313</v>
      </c>
      <c r="Q40" s="26">
        <v>1.3816727325320244</v>
      </c>
      <c r="R40" s="26">
        <v>1.0192221030592918</v>
      </c>
      <c r="S40" s="26">
        <v>8.7198603432625532E-2</v>
      </c>
      <c r="T40" s="26">
        <v>0.23715088609606028</v>
      </c>
      <c r="U40" s="26">
        <v>0.11771789286285639</v>
      </c>
      <c r="V40" s="24"/>
      <c r="W40" s="22">
        <v>9</v>
      </c>
      <c r="X40" s="22" t="s">
        <v>32</v>
      </c>
    </row>
    <row r="41" spans="1:24" s="1" customFormat="1">
      <c r="A41" s="21">
        <v>600</v>
      </c>
      <c r="B41" s="21" t="s">
        <v>106</v>
      </c>
      <c r="C41" s="22" t="s">
        <v>107</v>
      </c>
      <c r="D41" s="22" t="s">
        <v>35</v>
      </c>
      <c r="E41" s="22" t="s">
        <v>30</v>
      </c>
      <c r="F41" s="22" t="s">
        <v>94</v>
      </c>
      <c r="G41" s="22"/>
      <c r="H41" s="25">
        <v>8.5682393983006477E-3</v>
      </c>
      <c r="I41" s="25"/>
      <c r="J41" s="26">
        <v>0.55684652179479599</v>
      </c>
      <c r="K41" s="26">
        <v>0.23825312964618206</v>
      </c>
      <c r="L41" s="26"/>
      <c r="M41" s="26">
        <v>1.2990142218768597</v>
      </c>
      <c r="N41" s="26">
        <v>0.83279283717274666</v>
      </c>
      <c r="O41" s="26"/>
      <c r="P41" s="26">
        <v>1.5572905540466309</v>
      </c>
      <c r="Q41" s="26">
        <v>1.3459740206599236</v>
      </c>
      <c r="R41" s="26">
        <v>0.85187666118144989</v>
      </c>
      <c r="S41" s="26">
        <v>0.79053435474634171</v>
      </c>
      <c r="T41" s="26">
        <v>1.3150341808795929</v>
      </c>
      <c r="U41" s="26">
        <v>0.7813991978764534</v>
      </c>
      <c r="V41" s="24"/>
      <c r="W41" s="22">
        <v>10</v>
      </c>
      <c r="X41" s="22" t="s">
        <v>40</v>
      </c>
    </row>
    <row r="42" spans="1:24" s="1" customFormat="1">
      <c r="A42" s="21">
        <v>170</v>
      </c>
      <c r="B42" s="21" t="s">
        <v>84</v>
      </c>
      <c r="C42" s="22" t="s">
        <v>85</v>
      </c>
      <c r="D42" s="22" t="s">
        <v>35</v>
      </c>
      <c r="E42" s="22" t="s">
        <v>44</v>
      </c>
      <c r="F42" s="22" t="s">
        <v>47</v>
      </c>
      <c r="G42" s="22"/>
      <c r="H42" s="25">
        <v>8.6626689881086349E-3</v>
      </c>
      <c r="I42" s="25"/>
      <c r="J42" s="26"/>
      <c r="K42" s="26">
        <v>0.43974369764328003</v>
      </c>
      <c r="L42" s="26"/>
      <c r="M42" s="26">
        <v>1.4004998840391636</v>
      </c>
      <c r="N42" s="26">
        <v>0.44454536400735378</v>
      </c>
      <c r="O42" s="26"/>
      <c r="P42" s="26">
        <v>1.4383685775101185</v>
      </c>
      <c r="Q42" s="26">
        <v>1.4218759723007679</v>
      </c>
      <c r="R42" s="26">
        <v>1.3678400777280331</v>
      </c>
      <c r="S42" s="26">
        <v>0.94549292698502541</v>
      </c>
      <c r="T42" s="26">
        <v>1.5627412125468254</v>
      </c>
      <c r="U42" s="26">
        <v>0.6828866433352232</v>
      </c>
      <c r="V42" s="24"/>
      <c r="W42" s="22">
        <v>9</v>
      </c>
      <c r="X42" s="22" t="s">
        <v>32</v>
      </c>
    </row>
    <row r="43" spans="1:24" s="1" customFormat="1">
      <c r="A43" s="21">
        <v>818</v>
      </c>
      <c r="B43" s="21" t="s">
        <v>114</v>
      </c>
      <c r="C43" s="22" t="s">
        <v>115</v>
      </c>
      <c r="D43" s="22" t="s">
        <v>43</v>
      </c>
      <c r="E43" s="22" t="s">
        <v>44</v>
      </c>
      <c r="F43" s="22" t="s">
        <v>50</v>
      </c>
      <c r="G43" s="22"/>
      <c r="H43" s="25">
        <v>8.7254773825407028E-3</v>
      </c>
      <c r="I43" s="25"/>
      <c r="J43" s="26">
        <v>1.4432312920689583</v>
      </c>
      <c r="K43" s="26">
        <v>0.38754274137318134</v>
      </c>
      <c r="L43" s="26"/>
      <c r="M43" s="26">
        <v>1.3280479237437248</v>
      </c>
      <c r="N43" s="26">
        <v>1.3379867188632488</v>
      </c>
      <c r="O43" s="26"/>
      <c r="P43" s="26"/>
      <c r="Q43" s="26">
        <v>0.67001204006373882</v>
      </c>
      <c r="R43" s="26">
        <v>0.28569216374307871</v>
      </c>
      <c r="S43" s="26">
        <v>3.4130839048884809E-2</v>
      </c>
      <c r="T43" s="26">
        <v>0.695011205971241</v>
      </c>
      <c r="U43" s="26">
        <v>0.16134728211909533</v>
      </c>
      <c r="V43" s="24"/>
      <c r="W43" s="22">
        <v>9</v>
      </c>
      <c r="X43" s="22" t="s">
        <v>116</v>
      </c>
    </row>
    <row r="44" spans="1:24" s="1" customFormat="1">
      <c r="A44" s="21">
        <v>484</v>
      </c>
      <c r="B44" s="21" t="s">
        <v>91</v>
      </c>
      <c r="C44" s="22" t="s">
        <v>92</v>
      </c>
      <c r="D44" s="22" t="s">
        <v>35</v>
      </c>
      <c r="E44" s="22" t="s">
        <v>93</v>
      </c>
      <c r="F44" s="22" t="s">
        <v>94</v>
      </c>
      <c r="G44" s="22"/>
      <c r="H44" s="25">
        <v>8.7266741320490837E-3</v>
      </c>
      <c r="I44" s="25"/>
      <c r="J44" s="26">
        <v>1.4908523298799992</v>
      </c>
      <c r="K44" s="26"/>
      <c r="L44" s="26"/>
      <c r="M44" s="26">
        <v>0.38267613854259253</v>
      </c>
      <c r="N44" s="26">
        <v>0.54621766321361065</v>
      </c>
      <c r="O44" s="26"/>
      <c r="P44" s="26">
        <v>1.21580446138978</v>
      </c>
      <c r="Q44" s="26">
        <v>0.9891187772154808</v>
      </c>
      <c r="R44" s="26">
        <v>0.52087297663092613</v>
      </c>
      <c r="S44" s="26">
        <v>5.8415072271600366E-2</v>
      </c>
      <c r="T44" s="26">
        <v>0.66367043182253838</v>
      </c>
      <c r="U44" s="26">
        <v>0.52833510562777519</v>
      </c>
      <c r="V44" s="24"/>
      <c r="W44" s="22">
        <v>9</v>
      </c>
      <c r="X44" s="22" t="s">
        <v>36</v>
      </c>
    </row>
    <row r="45" spans="1:24" s="1" customFormat="1">
      <c r="A45" s="21">
        <v>760</v>
      </c>
      <c r="B45" s="21" t="s">
        <v>125</v>
      </c>
      <c r="C45" s="22" t="s">
        <v>126</v>
      </c>
      <c r="D45" s="22" t="s">
        <v>43</v>
      </c>
      <c r="E45" s="22" t="s">
        <v>113</v>
      </c>
      <c r="F45" s="22" t="s">
        <v>83</v>
      </c>
      <c r="G45" s="22"/>
      <c r="H45" s="25">
        <v>9.1982884332537651E-3</v>
      </c>
      <c r="I45" s="25"/>
      <c r="J45" s="26">
        <v>1.3978819362819195</v>
      </c>
      <c r="K45" s="26">
        <v>0.62606856226921082</v>
      </c>
      <c r="L45" s="26"/>
      <c r="M45" s="26">
        <v>1.2577150948345661</v>
      </c>
      <c r="N45" s="26">
        <v>1.3902555219829082</v>
      </c>
      <c r="O45" s="26"/>
      <c r="P45" s="26">
        <v>0.11303111677989364</v>
      </c>
      <c r="Q45" s="26">
        <v>0.68472051061689854</v>
      </c>
      <c r="R45" s="26">
        <v>0.67836008965969086</v>
      </c>
      <c r="S45" s="26">
        <v>0.10158974910154939</v>
      </c>
      <c r="T45" s="26">
        <v>0.72379903867840767</v>
      </c>
      <c r="U45" s="26">
        <v>0.2396540017798543</v>
      </c>
      <c r="V45" s="24"/>
      <c r="W45" s="22">
        <v>10</v>
      </c>
      <c r="X45" s="22" t="s">
        <v>40</v>
      </c>
    </row>
    <row r="46" spans="1:24" s="1" customFormat="1">
      <c r="A46" s="21">
        <v>156</v>
      </c>
      <c r="B46" s="21" t="s">
        <v>138</v>
      </c>
      <c r="C46" s="22" t="s">
        <v>139</v>
      </c>
      <c r="D46" s="22" t="s">
        <v>72</v>
      </c>
      <c r="E46" s="22" t="s">
        <v>140</v>
      </c>
      <c r="F46" s="22" t="s">
        <v>50</v>
      </c>
      <c r="G46" s="22"/>
      <c r="H46" s="25">
        <v>1.1228363960981369E-2</v>
      </c>
      <c r="I46" s="25"/>
      <c r="J46" s="26">
        <v>2.3112596943974495</v>
      </c>
      <c r="K46" s="26">
        <v>7.2834640741348267E-2</v>
      </c>
      <c r="L46" s="26"/>
      <c r="M46" s="26">
        <v>1.455317996442318</v>
      </c>
      <c r="N46" s="26">
        <v>1.2909775599837303</v>
      </c>
      <c r="O46" s="26"/>
      <c r="P46" s="26">
        <v>2.0918808877468109</v>
      </c>
      <c r="Q46" s="26">
        <v>0.48103844746947289</v>
      </c>
      <c r="R46" s="26">
        <v>1.1256784200668335</v>
      </c>
      <c r="S46" s="26">
        <v>2.0594691159203649E-2</v>
      </c>
      <c r="T46" s="26"/>
      <c r="U46" s="26">
        <v>0.29737884178757668</v>
      </c>
      <c r="V46" s="24"/>
      <c r="W46" s="22">
        <v>9</v>
      </c>
      <c r="X46" s="22" t="s">
        <v>141</v>
      </c>
    </row>
    <row r="47" spans="1:24" s="1" customFormat="1">
      <c r="A47" s="21">
        <v>360</v>
      </c>
      <c r="B47" s="21" t="s">
        <v>131</v>
      </c>
      <c r="C47" s="22" t="s">
        <v>132</v>
      </c>
      <c r="D47" s="22" t="s">
        <v>72</v>
      </c>
      <c r="E47" s="22" t="s">
        <v>44</v>
      </c>
      <c r="F47" s="22" t="s">
        <v>31</v>
      </c>
      <c r="G47" s="22"/>
      <c r="H47" s="25">
        <v>1.1756486259400845E-2</v>
      </c>
      <c r="I47" s="25"/>
      <c r="J47" s="26"/>
      <c r="K47" s="26">
        <v>0.98773660138249397</v>
      </c>
      <c r="L47" s="26"/>
      <c r="M47" s="26">
        <v>1.1181308887898922</v>
      </c>
      <c r="N47" s="26">
        <v>0.80491714179515839</v>
      </c>
      <c r="O47" s="26"/>
      <c r="P47" s="26">
        <v>2.1091138944029808</v>
      </c>
      <c r="Q47" s="26">
        <v>1.9056592136621475</v>
      </c>
      <c r="R47" s="26">
        <v>1.8062544986605644</v>
      </c>
      <c r="S47" s="26">
        <v>0.96657276153564453</v>
      </c>
      <c r="T47" s="26">
        <v>1.2245506979525089</v>
      </c>
      <c r="U47" s="26">
        <v>1.4539602212607861</v>
      </c>
      <c r="V47" s="24"/>
      <c r="W47" s="22">
        <v>9</v>
      </c>
      <c r="X47" s="22" t="s">
        <v>32</v>
      </c>
    </row>
    <row r="48" spans="1:24" s="1" customFormat="1">
      <c r="A48" s="21">
        <v>222</v>
      </c>
      <c r="B48" s="21" t="s">
        <v>127</v>
      </c>
      <c r="C48" s="22" t="s">
        <v>128</v>
      </c>
      <c r="D48" s="22" t="s">
        <v>35</v>
      </c>
      <c r="E48" s="22" t="s">
        <v>30</v>
      </c>
      <c r="F48" s="22" t="s">
        <v>50</v>
      </c>
      <c r="G48" s="22"/>
      <c r="H48" s="25">
        <v>1.492721401154995E-2</v>
      </c>
      <c r="I48" s="25"/>
      <c r="J48" s="26">
        <v>1.3963079079985619</v>
      </c>
      <c r="K48" s="26">
        <v>0.23592321667820215</v>
      </c>
      <c r="L48" s="26"/>
      <c r="M48" s="26">
        <v>2.3774879053235054</v>
      </c>
      <c r="N48" s="26">
        <v>1.6263015568256378</v>
      </c>
      <c r="O48" s="26"/>
      <c r="P48" s="26">
        <v>2.4534892290830612</v>
      </c>
      <c r="Q48" s="26">
        <v>1.8931254744529724</v>
      </c>
      <c r="R48" s="26">
        <v>0.79663386568427086</v>
      </c>
      <c r="S48" s="26">
        <v>1.2012670747935772</v>
      </c>
      <c r="T48" s="26">
        <v>2.4061255156993866</v>
      </c>
      <c r="U48" s="26">
        <v>1.2102813459932804</v>
      </c>
      <c r="V48" s="24"/>
      <c r="W48" s="22">
        <v>10</v>
      </c>
      <c r="X48" s="22" t="s">
        <v>40</v>
      </c>
    </row>
    <row r="49" spans="1:24" s="1" customFormat="1">
      <c r="A49" s="21">
        <v>740</v>
      </c>
      <c r="B49" s="21" t="s">
        <v>108</v>
      </c>
      <c r="C49" s="22" t="s">
        <v>109</v>
      </c>
      <c r="D49" s="22" t="s">
        <v>35</v>
      </c>
      <c r="E49" s="22" t="s">
        <v>30</v>
      </c>
      <c r="F49" s="22" t="s">
        <v>110</v>
      </c>
      <c r="G49" s="22"/>
      <c r="H49" s="25">
        <v>2.0445505157113075E-2</v>
      </c>
      <c r="I49" s="25"/>
      <c r="J49" s="26">
        <v>2.2053597494959831</v>
      </c>
      <c r="K49" s="26"/>
      <c r="L49" s="26"/>
      <c r="M49" s="26">
        <v>2.6805218309164047</v>
      </c>
      <c r="N49" s="26">
        <v>1.0252715088427067</v>
      </c>
      <c r="O49" s="26"/>
      <c r="P49" s="26">
        <v>2.2126128897070885</v>
      </c>
      <c r="Q49" s="26">
        <v>2.9793750494718552</v>
      </c>
      <c r="R49" s="26">
        <v>1.8454376608133316</v>
      </c>
      <c r="S49" s="26">
        <v>1.5775004401803017</v>
      </c>
      <c r="T49" s="26">
        <v>1.8428191542625427</v>
      </c>
      <c r="U49" s="26">
        <v>1.9946243613958359</v>
      </c>
      <c r="V49" s="24"/>
      <c r="W49" s="22">
        <v>9</v>
      </c>
      <c r="X49" s="22" t="s">
        <v>36</v>
      </c>
    </row>
    <row r="50" spans="1:24" s="1" customFormat="1">
      <c r="A50" s="21">
        <v>762</v>
      </c>
      <c r="B50" s="21" t="s">
        <v>157</v>
      </c>
      <c r="C50" s="22" t="s">
        <v>158</v>
      </c>
      <c r="D50" s="22" t="s">
        <v>29</v>
      </c>
      <c r="E50" s="22" t="s">
        <v>44</v>
      </c>
      <c r="F50" s="22" t="s">
        <v>31</v>
      </c>
      <c r="G50" s="22"/>
      <c r="H50" s="25">
        <v>2.1686326712369919E-2</v>
      </c>
      <c r="I50" s="25"/>
      <c r="J50" s="26">
        <v>4.163074865937233</v>
      </c>
      <c r="K50" s="26">
        <v>1.4968722127377987</v>
      </c>
      <c r="L50" s="26"/>
      <c r="M50" s="26">
        <v>0.28241383843123913</v>
      </c>
      <c r="N50" s="26">
        <v>3.0799351632595062</v>
      </c>
      <c r="O50" s="26"/>
      <c r="P50" s="26">
        <v>2.965635247528553</v>
      </c>
      <c r="Q50" s="26">
        <v>0.57268296368420124</v>
      </c>
      <c r="R50" s="26">
        <v>3.0495623126626015</v>
      </c>
      <c r="S50" s="26">
        <v>0.39585181511938572</v>
      </c>
      <c r="T50" s="26">
        <v>4.191245511174202</v>
      </c>
      <c r="U50" s="26">
        <v>0.79352241009473801</v>
      </c>
      <c r="V50" s="24"/>
      <c r="W50" s="22">
        <v>10</v>
      </c>
      <c r="X50" s="22" t="s">
        <v>40</v>
      </c>
    </row>
    <row r="51" spans="1:24" s="1" customFormat="1">
      <c r="A51" s="21">
        <v>368</v>
      </c>
      <c r="B51" s="21" t="s">
        <v>145</v>
      </c>
      <c r="C51" s="22" t="s">
        <v>146</v>
      </c>
      <c r="D51" s="22" t="s">
        <v>43</v>
      </c>
      <c r="E51" s="22" t="s">
        <v>30</v>
      </c>
      <c r="F51" s="22" t="s">
        <v>57</v>
      </c>
      <c r="G51" s="22"/>
      <c r="H51" s="25">
        <v>2.2153697907924652E-2</v>
      </c>
      <c r="I51" s="25"/>
      <c r="J51" s="26">
        <v>3.1466446816921234</v>
      </c>
      <c r="K51" s="26">
        <v>1.0767719708383083</v>
      </c>
      <c r="L51" s="26"/>
      <c r="M51" s="26">
        <v>2.8532424941658974</v>
      </c>
      <c r="N51" s="26">
        <v>3.6496203392744064</v>
      </c>
      <c r="O51" s="26"/>
      <c r="P51" s="26">
        <v>0.68110954016447067</v>
      </c>
      <c r="Q51" s="26">
        <v>1.1713461950421333</v>
      </c>
      <c r="R51" s="26">
        <v>2.167830616235733</v>
      </c>
      <c r="S51" s="26">
        <v>0.53496677428483963</v>
      </c>
      <c r="T51" s="26">
        <v>2.8158096596598625</v>
      </c>
      <c r="U51" s="26">
        <v>0.32675457186996937</v>
      </c>
      <c r="V51" s="24"/>
      <c r="W51" s="22">
        <v>10</v>
      </c>
      <c r="X51" s="22" t="s">
        <v>40</v>
      </c>
    </row>
    <row r="52" spans="1:24" s="1" customFormat="1">
      <c r="A52" s="21">
        <v>496</v>
      </c>
      <c r="B52" s="21" t="s">
        <v>153</v>
      </c>
      <c r="C52" s="22" t="s">
        <v>154</v>
      </c>
      <c r="D52" s="22" t="s">
        <v>72</v>
      </c>
      <c r="E52" s="22" t="s">
        <v>30</v>
      </c>
      <c r="F52" s="22" t="s">
        <v>69</v>
      </c>
      <c r="G52" s="22"/>
      <c r="H52" s="25">
        <v>2.2422501817345619E-2</v>
      </c>
      <c r="I52" s="25"/>
      <c r="J52" s="26">
        <v>1.6673317179083824</v>
      </c>
      <c r="K52" s="26">
        <v>1.2727675959467888</v>
      </c>
      <c r="L52" s="26"/>
      <c r="M52" s="26">
        <v>2.4753108620643616</v>
      </c>
      <c r="N52" s="26">
        <v>0.61474386602640152</v>
      </c>
      <c r="O52" s="26"/>
      <c r="P52" s="26">
        <v>4.5152738690376282</v>
      </c>
      <c r="Q52" s="26">
        <v>4.5707009732723236</v>
      </c>
      <c r="R52" s="26">
        <v>4.0852446109056473</v>
      </c>
      <c r="S52" s="26">
        <v>4.1274014860391617</v>
      </c>
      <c r="T52" s="26">
        <v>4.3312445282936096</v>
      </c>
      <c r="U52" s="26">
        <v>0.64017307013273239</v>
      </c>
      <c r="V52" s="24"/>
      <c r="W52" s="22">
        <v>10</v>
      </c>
      <c r="X52" s="22" t="s">
        <v>40</v>
      </c>
    </row>
    <row r="53" spans="1:24" s="1" customFormat="1">
      <c r="A53" s="21">
        <v>604</v>
      </c>
      <c r="B53" s="21" t="s">
        <v>147</v>
      </c>
      <c r="C53" s="22" t="s">
        <v>148</v>
      </c>
      <c r="D53" s="22" t="s">
        <v>35</v>
      </c>
      <c r="E53" s="22" t="s">
        <v>44</v>
      </c>
      <c r="F53" s="22" t="s">
        <v>31</v>
      </c>
      <c r="G53" s="22"/>
      <c r="H53" s="25">
        <v>2.5239409878849983E-2</v>
      </c>
      <c r="I53" s="25"/>
      <c r="J53" s="26">
        <v>2.517944760620594</v>
      </c>
      <c r="K53" s="26">
        <v>0.36597226280719042</v>
      </c>
      <c r="L53" s="26"/>
      <c r="M53" s="26">
        <v>2.8039170429110527</v>
      </c>
      <c r="N53" s="26">
        <v>1.1978388763964176</v>
      </c>
      <c r="O53" s="26"/>
      <c r="P53" s="26">
        <v>4.7538843005895615</v>
      </c>
      <c r="Q53" s="26">
        <v>4.6942029148340225</v>
      </c>
      <c r="R53" s="26">
        <v>3.2837659120559692</v>
      </c>
      <c r="S53" s="26">
        <v>3.7204630672931671</v>
      </c>
      <c r="T53" s="26">
        <v>4.9630913883447647</v>
      </c>
      <c r="U53" s="26">
        <v>3.35850790143013</v>
      </c>
      <c r="V53" s="24"/>
      <c r="W53" s="22">
        <v>10</v>
      </c>
      <c r="X53" s="22" t="s">
        <v>40</v>
      </c>
    </row>
    <row r="54" spans="1:24" s="1" customFormat="1">
      <c r="A54" s="21">
        <v>608</v>
      </c>
      <c r="B54" s="21" t="s">
        <v>142</v>
      </c>
      <c r="C54" s="22" t="s">
        <v>143</v>
      </c>
      <c r="D54" s="22" t="s">
        <v>72</v>
      </c>
      <c r="E54" s="22" t="s">
        <v>44</v>
      </c>
      <c r="F54" s="22" t="s">
        <v>69</v>
      </c>
      <c r="G54" s="22"/>
      <c r="H54" s="25">
        <v>3.250528872013092E-2</v>
      </c>
      <c r="I54" s="25"/>
      <c r="J54" s="26"/>
      <c r="K54" s="26">
        <v>1.8559535965323448</v>
      </c>
      <c r="L54" s="26"/>
      <c r="M54" s="26">
        <v>4.1769795119762421</v>
      </c>
      <c r="N54" s="26"/>
      <c r="O54" s="26"/>
      <c r="P54" s="26">
        <v>5.679621547460556</v>
      </c>
      <c r="Q54" s="26">
        <v>3.6785095930099487</v>
      </c>
      <c r="R54" s="26">
        <v>1.7774360254406929</v>
      </c>
      <c r="S54" s="26">
        <v>2.9940448701381683</v>
      </c>
      <c r="T54" s="26">
        <v>4.5141100883483887</v>
      </c>
      <c r="U54" s="26">
        <v>3.6681987345218658</v>
      </c>
      <c r="V54" s="24"/>
      <c r="W54" s="22">
        <v>8</v>
      </c>
      <c r="X54" s="22" t="s">
        <v>144</v>
      </c>
    </row>
    <row r="55" spans="1:24" s="1" customFormat="1">
      <c r="A55" s="21">
        <v>266</v>
      </c>
      <c r="B55" s="21" t="s">
        <v>151</v>
      </c>
      <c r="C55" s="22" t="s">
        <v>152</v>
      </c>
      <c r="D55" s="22" t="s">
        <v>135</v>
      </c>
      <c r="E55" s="22" t="s">
        <v>44</v>
      </c>
      <c r="F55" s="22" t="s">
        <v>31</v>
      </c>
      <c r="G55" s="22"/>
      <c r="H55" s="25">
        <v>3.9230149239301682E-2</v>
      </c>
      <c r="I55" s="25"/>
      <c r="J55" s="26">
        <v>4.4381346553564072</v>
      </c>
      <c r="K55" s="26">
        <v>2.0281074568629265</v>
      </c>
      <c r="L55" s="26"/>
      <c r="M55" s="26">
        <v>3.8733169436454773</v>
      </c>
      <c r="N55" s="26">
        <v>1.9589118659496307</v>
      </c>
      <c r="O55" s="26"/>
      <c r="P55" s="26">
        <v>5.9029281139373779</v>
      </c>
      <c r="Q55" s="26">
        <v>7.3226176202297211</v>
      </c>
      <c r="R55" s="26">
        <v>5.8025553822517395</v>
      </c>
      <c r="S55" s="26">
        <v>4.6714432537555695</v>
      </c>
      <c r="T55" s="26">
        <v>5.6053657084703445</v>
      </c>
      <c r="U55" s="26">
        <v>4.4139433652162552</v>
      </c>
      <c r="V55" s="24"/>
      <c r="W55" s="22">
        <v>10</v>
      </c>
      <c r="X55" s="22" t="s">
        <v>40</v>
      </c>
    </row>
    <row r="56" spans="1:24" s="1" customFormat="1">
      <c r="A56" s="21">
        <v>678</v>
      </c>
      <c r="B56" s="21" t="s">
        <v>167</v>
      </c>
      <c r="C56" s="22" t="s">
        <v>168</v>
      </c>
      <c r="D56" s="22" t="s">
        <v>135</v>
      </c>
      <c r="E56" s="22" t="s">
        <v>30</v>
      </c>
      <c r="F56" s="22" t="s">
        <v>50</v>
      </c>
      <c r="G56" s="22"/>
      <c r="H56" s="25">
        <v>4.2169947177171707E-2</v>
      </c>
      <c r="I56" s="25"/>
      <c r="J56" s="26">
        <v>4.476093128323555</v>
      </c>
      <c r="K56" s="26">
        <v>1.3230392709374428</v>
      </c>
      <c r="L56" s="26"/>
      <c r="M56" s="26">
        <v>6.2182888388633728</v>
      </c>
      <c r="N56" s="26">
        <v>3.1379733234643936</v>
      </c>
      <c r="O56" s="26"/>
      <c r="P56" s="26">
        <v>5.9415947645902634</v>
      </c>
      <c r="Q56" s="26">
        <v>7.5863301753997803</v>
      </c>
      <c r="R56" s="26">
        <v>4.5682217925786972</v>
      </c>
      <c r="S56" s="26">
        <v>6.3451051712036133</v>
      </c>
      <c r="T56" s="26">
        <v>0.48961173743009567</v>
      </c>
      <c r="U56" s="26">
        <v>5.5088557302951813</v>
      </c>
      <c r="V56" s="24"/>
      <c r="W56" s="22">
        <v>10</v>
      </c>
      <c r="X56" s="22" t="s">
        <v>40</v>
      </c>
    </row>
    <row r="57" spans="1:24" s="1" customFormat="1">
      <c r="A57" s="21">
        <v>748</v>
      </c>
      <c r="B57" s="21" t="s">
        <v>162</v>
      </c>
      <c r="C57" s="22" t="s">
        <v>163</v>
      </c>
      <c r="D57" s="22" t="s">
        <v>135</v>
      </c>
      <c r="E57" s="22" t="s">
        <v>30</v>
      </c>
      <c r="F57" s="22" t="s">
        <v>50</v>
      </c>
      <c r="G57" s="22"/>
      <c r="H57" s="25">
        <v>4.2664781212806702E-2</v>
      </c>
      <c r="I57" s="25"/>
      <c r="J57" s="26">
        <v>5.4715007543563843</v>
      </c>
      <c r="K57" s="26">
        <v>1.8122795969247818</v>
      </c>
      <c r="L57" s="26"/>
      <c r="M57" s="26">
        <v>3.7367973476648331</v>
      </c>
      <c r="N57" s="26">
        <v>1.8462898209691048</v>
      </c>
      <c r="O57" s="26"/>
      <c r="P57" s="26">
        <v>8.0270983278751373</v>
      </c>
      <c r="Q57" s="26">
        <v>6.3345633447170258</v>
      </c>
      <c r="R57" s="26">
        <v>6.3377097249031067</v>
      </c>
      <c r="S57" s="26">
        <v>7.2125479578971863</v>
      </c>
      <c r="T57" s="26">
        <v>5.2766475826501846</v>
      </c>
      <c r="U57" s="26">
        <v>5.0074320286512375</v>
      </c>
      <c r="V57" s="24"/>
      <c r="W57" s="22">
        <v>10</v>
      </c>
      <c r="X57" s="22" t="s">
        <v>40</v>
      </c>
    </row>
    <row r="58" spans="1:24" s="1" customFormat="1">
      <c r="A58" s="21">
        <v>558</v>
      </c>
      <c r="B58" s="21" t="s">
        <v>149</v>
      </c>
      <c r="C58" s="22" t="s">
        <v>150</v>
      </c>
      <c r="D58" s="22" t="s">
        <v>35</v>
      </c>
      <c r="E58" s="22" t="s">
        <v>44</v>
      </c>
      <c r="F58" s="22" t="s">
        <v>60</v>
      </c>
      <c r="G58" s="22"/>
      <c r="H58" s="25">
        <v>4.6528685837984085E-2</v>
      </c>
      <c r="I58" s="25"/>
      <c r="J58" s="26">
        <v>2.8495937585830688</v>
      </c>
      <c r="K58" s="26">
        <v>0.45935884118080139</v>
      </c>
      <c r="L58" s="26"/>
      <c r="M58" s="26">
        <v>7.5591742992401123</v>
      </c>
      <c r="N58" s="26">
        <v>2.862207405269146</v>
      </c>
      <c r="O58" s="26"/>
      <c r="P58" s="26">
        <v>8.6653351783752441</v>
      </c>
      <c r="Q58" s="26">
        <v>4.4989261776208878</v>
      </c>
      <c r="R58" s="26">
        <v>7.9254224896430969</v>
      </c>
      <c r="S58" s="26">
        <v>7.4179507791996002</v>
      </c>
      <c r="T58" s="26">
        <v>7.8010551631450653</v>
      </c>
      <c r="U58" s="26">
        <v>6.2519341707229614</v>
      </c>
      <c r="V58" s="24"/>
      <c r="W58" s="22">
        <v>10</v>
      </c>
      <c r="X58" s="22" t="s">
        <v>40</v>
      </c>
    </row>
    <row r="59" spans="1:24" s="1" customFormat="1">
      <c r="A59" s="21">
        <v>504</v>
      </c>
      <c r="B59" s="21" t="s">
        <v>155</v>
      </c>
      <c r="C59" s="22" t="s">
        <v>156</v>
      </c>
      <c r="D59" s="22" t="s">
        <v>43</v>
      </c>
      <c r="E59" s="22" t="s">
        <v>113</v>
      </c>
      <c r="F59" s="22" t="s">
        <v>57</v>
      </c>
      <c r="G59" s="22"/>
      <c r="H59" s="25">
        <v>5.2961487323045731E-2</v>
      </c>
      <c r="I59" s="25"/>
      <c r="J59" s="26">
        <v>4.4773407280445099</v>
      </c>
      <c r="K59" s="26">
        <v>4.1567560285329819</v>
      </c>
      <c r="L59" s="26"/>
      <c r="M59" s="26">
        <v>8.2673177123069763</v>
      </c>
      <c r="N59" s="26">
        <v>4.6794198453426361</v>
      </c>
      <c r="O59" s="26"/>
      <c r="P59" s="26">
        <v>3.8030382245779037</v>
      </c>
      <c r="Q59" s="26">
        <v>5.9107158333063126</v>
      </c>
      <c r="R59" s="26">
        <v>7.5637973845005035</v>
      </c>
      <c r="S59" s="26">
        <v>3.4959893673658371</v>
      </c>
      <c r="T59" s="26">
        <v>7.0723585784435272</v>
      </c>
      <c r="U59" s="26">
        <v>2.7422653511166573</v>
      </c>
      <c r="V59" s="24"/>
      <c r="W59" s="22">
        <v>10</v>
      </c>
      <c r="X59" s="22" t="s">
        <v>40</v>
      </c>
    </row>
    <row r="60" spans="1:24" s="1" customFormat="1">
      <c r="A60" s="21">
        <v>68</v>
      </c>
      <c r="B60" s="21" t="s">
        <v>159</v>
      </c>
      <c r="C60" s="22" t="s">
        <v>160</v>
      </c>
      <c r="D60" s="22" t="s">
        <v>35</v>
      </c>
      <c r="E60" s="22" t="s">
        <v>44</v>
      </c>
      <c r="F60" s="22" t="s">
        <v>161</v>
      </c>
      <c r="G60" s="22"/>
      <c r="H60" s="25">
        <v>6.216995045542717E-2</v>
      </c>
      <c r="I60" s="25"/>
      <c r="J60" s="26">
        <v>6.2434684485197067</v>
      </c>
      <c r="K60" s="26">
        <v>2.047341875731945</v>
      </c>
      <c r="L60" s="26"/>
      <c r="M60" s="26">
        <v>7.6451919972896576</v>
      </c>
      <c r="N60" s="26">
        <v>2.5770736858248711</v>
      </c>
      <c r="O60" s="26"/>
      <c r="P60" s="26">
        <v>10.846065729856491</v>
      </c>
      <c r="Q60" s="26">
        <v>11.545752733945847</v>
      </c>
      <c r="R60" s="26">
        <v>6.0330037027597427</v>
      </c>
      <c r="S60" s="26">
        <v>9.5642633736133575</v>
      </c>
      <c r="T60" s="26">
        <v>10.438373684883118</v>
      </c>
      <c r="U60" s="26">
        <v>7.9392187297344208</v>
      </c>
      <c r="V60" s="24"/>
      <c r="W60" s="22">
        <v>10</v>
      </c>
      <c r="X60" s="22" t="s">
        <v>40</v>
      </c>
    </row>
    <row r="61" spans="1:24" s="1" customFormat="1">
      <c r="A61" s="21">
        <v>340</v>
      </c>
      <c r="B61" s="21" t="s">
        <v>164</v>
      </c>
      <c r="C61" s="22" t="s">
        <v>165</v>
      </c>
      <c r="D61" s="22" t="s">
        <v>35</v>
      </c>
      <c r="E61" s="22" t="s">
        <v>44</v>
      </c>
      <c r="F61" s="22" t="s">
        <v>60</v>
      </c>
      <c r="G61" s="22"/>
      <c r="H61" s="25">
        <v>6.4173072576522827E-2</v>
      </c>
      <c r="I61" s="25"/>
      <c r="J61" s="26">
        <v>6.8703718483448029</v>
      </c>
      <c r="K61" s="26">
        <v>0.98743317648768425</v>
      </c>
      <c r="L61" s="26"/>
      <c r="M61" s="26">
        <v>7.7097892761230469</v>
      </c>
      <c r="N61" s="26">
        <v>5.6919675320386887</v>
      </c>
      <c r="O61" s="26"/>
      <c r="P61" s="26">
        <v>11.75098791718483</v>
      </c>
      <c r="Q61" s="26">
        <v>9.2814415693283081</v>
      </c>
      <c r="R61" s="26">
        <v>5.2485052496194839</v>
      </c>
      <c r="S61" s="26"/>
      <c r="T61" s="26">
        <v>11.267972737550735</v>
      </c>
      <c r="U61" s="26">
        <v>5.5617950856685638</v>
      </c>
      <c r="V61" s="24"/>
      <c r="W61" s="22">
        <v>9</v>
      </c>
      <c r="X61" s="22" t="s">
        <v>166</v>
      </c>
    </row>
    <row r="62" spans="1:24" s="1" customFormat="1">
      <c r="A62" s="21">
        <v>356</v>
      </c>
      <c r="B62" s="21" t="s">
        <v>169</v>
      </c>
      <c r="C62" s="22" t="s">
        <v>170</v>
      </c>
      <c r="D62" s="22" t="s">
        <v>82</v>
      </c>
      <c r="E62" s="22" t="s">
        <v>44</v>
      </c>
      <c r="F62" s="22" t="s">
        <v>47</v>
      </c>
      <c r="G62" s="22"/>
      <c r="H62" s="25">
        <v>6.5625131130218506E-2</v>
      </c>
      <c r="I62" s="25"/>
      <c r="J62" s="26">
        <v>9.5971167087554932</v>
      </c>
      <c r="K62" s="26">
        <v>1.733742281794548</v>
      </c>
      <c r="L62" s="26"/>
      <c r="M62" s="26">
        <v>8.0332495272159576</v>
      </c>
      <c r="N62" s="26">
        <v>4.2232383042573929</v>
      </c>
      <c r="O62" s="26"/>
      <c r="P62" s="26">
        <v>11.55349463224411</v>
      </c>
      <c r="Q62" s="26">
        <v>10.865459591150284</v>
      </c>
      <c r="R62" s="26">
        <v>3.0954081565141678</v>
      </c>
      <c r="S62" s="26">
        <v>5.4067645221948624</v>
      </c>
      <c r="T62" s="26">
        <v>10.5507992208004</v>
      </c>
      <c r="U62" s="26">
        <v>5.8912690728902817</v>
      </c>
      <c r="V62" s="24"/>
      <c r="W62" s="22">
        <v>10</v>
      </c>
      <c r="X62" s="22" t="s">
        <v>40</v>
      </c>
    </row>
    <row r="63" spans="1:24" s="1" customFormat="1">
      <c r="A63" s="21">
        <v>288</v>
      </c>
      <c r="B63" s="21" t="s">
        <v>173</v>
      </c>
      <c r="C63" s="22" t="s">
        <v>174</v>
      </c>
      <c r="D63" s="22" t="s">
        <v>135</v>
      </c>
      <c r="E63" s="22" t="s">
        <v>44</v>
      </c>
      <c r="F63" s="22" t="s">
        <v>50</v>
      </c>
      <c r="G63" s="22"/>
      <c r="H63" s="25">
        <v>8.1223860383033752E-2</v>
      </c>
      <c r="I63" s="25"/>
      <c r="J63" s="26">
        <v>8.4413580596446991</v>
      </c>
      <c r="K63" s="26">
        <v>2.6422744616866112</v>
      </c>
      <c r="L63" s="26"/>
      <c r="M63" s="26">
        <v>9.3352422118186951</v>
      </c>
      <c r="N63" s="26">
        <v>6.8804152309894562</v>
      </c>
      <c r="O63" s="26"/>
      <c r="P63" s="26">
        <v>14.874579012393951</v>
      </c>
      <c r="Q63" s="26">
        <v>14.377756416797638</v>
      </c>
      <c r="R63" s="26">
        <v>9.3116790056228638</v>
      </c>
      <c r="S63" s="26">
        <v>9.8275072872638702</v>
      </c>
      <c r="T63" s="26">
        <v>10.232563316822052</v>
      </c>
      <c r="U63" s="26">
        <v>5.6809950619935989</v>
      </c>
      <c r="V63" s="24"/>
      <c r="W63" s="22">
        <v>10</v>
      </c>
      <c r="X63" s="22" t="s">
        <v>40</v>
      </c>
    </row>
    <row r="64" spans="1:24" s="1" customFormat="1">
      <c r="A64" s="21">
        <v>716</v>
      </c>
      <c r="B64" s="21" t="s">
        <v>177</v>
      </c>
      <c r="C64" s="22" t="s">
        <v>178</v>
      </c>
      <c r="D64" s="22" t="s">
        <v>135</v>
      </c>
      <c r="E64" s="22" t="s">
        <v>44</v>
      </c>
      <c r="F64" s="22" t="s">
        <v>39</v>
      </c>
      <c r="G64" s="22"/>
      <c r="H64" s="25">
        <v>8.6992084980010986E-2</v>
      </c>
      <c r="I64" s="25"/>
      <c r="J64" s="26">
        <v>12.354559451341629</v>
      </c>
      <c r="K64" s="26">
        <v>3.1172998249530792</v>
      </c>
      <c r="L64" s="26"/>
      <c r="M64" s="26">
        <v>3.031507134437561</v>
      </c>
      <c r="N64" s="26">
        <v>4.5168034732341766</v>
      </c>
      <c r="O64" s="26"/>
      <c r="P64" s="26">
        <v>17.176896333694458</v>
      </c>
      <c r="Q64" s="26">
        <v>15.622678399085999</v>
      </c>
      <c r="R64" s="26">
        <v>13.731099665164948</v>
      </c>
      <c r="S64" s="26">
        <v>16.960524022579193</v>
      </c>
      <c r="T64" s="26">
        <v>14.260193705558777</v>
      </c>
      <c r="U64" s="26">
        <v>9.7738482058048248</v>
      </c>
      <c r="V64" s="24"/>
      <c r="W64" s="22">
        <v>10</v>
      </c>
      <c r="X64" s="22" t="s">
        <v>40</v>
      </c>
    </row>
    <row r="65" spans="1:24" s="1" customFormat="1">
      <c r="A65" s="21">
        <v>426</v>
      </c>
      <c r="B65" s="21" t="s">
        <v>175</v>
      </c>
      <c r="C65" s="22" t="s">
        <v>176</v>
      </c>
      <c r="D65" s="22" t="s">
        <v>135</v>
      </c>
      <c r="E65" s="22" t="s">
        <v>44</v>
      </c>
      <c r="F65" s="22" t="s">
        <v>50</v>
      </c>
      <c r="G65" s="22"/>
      <c r="H65" s="25">
        <v>8.7182320654392242E-2</v>
      </c>
      <c r="I65" s="25"/>
      <c r="J65" s="26">
        <v>8.110605925321579</v>
      </c>
      <c r="K65" s="26">
        <v>2.5535883381962776</v>
      </c>
      <c r="L65" s="26"/>
      <c r="M65" s="26">
        <v>8.8085971772670746</v>
      </c>
      <c r="N65" s="26">
        <v>3.8478482514619827</v>
      </c>
      <c r="O65" s="26"/>
      <c r="P65" s="26">
        <v>16.495077311992645</v>
      </c>
      <c r="Q65" s="26">
        <v>13.639600574970245</v>
      </c>
      <c r="R65" s="26">
        <v>10.898271203041077</v>
      </c>
      <c r="S65" s="26">
        <v>17.037133872509003</v>
      </c>
      <c r="T65" s="26">
        <v>15.990325808525085</v>
      </c>
      <c r="U65" s="26">
        <v>12.905848026275635</v>
      </c>
      <c r="V65" s="24"/>
      <c r="W65" s="22">
        <v>10</v>
      </c>
      <c r="X65" s="22" t="s">
        <v>40</v>
      </c>
    </row>
    <row r="66" spans="1:24" s="1" customFormat="1">
      <c r="A66" s="21">
        <v>524</v>
      </c>
      <c r="B66" s="21" t="s">
        <v>183</v>
      </c>
      <c r="C66" s="22" t="s">
        <v>184</v>
      </c>
      <c r="D66" s="22" t="s">
        <v>82</v>
      </c>
      <c r="E66" s="22" t="s">
        <v>44</v>
      </c>
      <c r="F66" s="22" t="s">
        <v>94</v>
      </c>
      <c r="G66" s="22"/>
      <c r="H66" s="25">
        <v>8.8137894868850708E-2</v>
      </c>
      <c r="I66" s="25"/>
      <c r="J66" s="26">
        <v>14.394862949848175</v>
      </c>
      <c r="K66" s="26">
        <v>1.6809530556201935</v>
      </c>
      <c r="L66" s="26"/>
      <c r="M66" s="26">
        <v>14.023925364017487</v>
      </c>
      <c r="N66" s="26">
        <v>4.0085531771183014</v>
      </c>
      <c r="O66" s="26"/>
      <c r="P66" s="26">
        <v>16.40184223651886</v>
      </c>
      <c r="Q66" s="26">
        <v>10.615204274654388</v>
      </c>
      <c r="R66" s="26">
        <v>2.1079430356621742</v>
      </c>
      <c r="S66" s="26">
        <v>4.4312316924333572</v>
      </c>
      <c r="T66" s="26">
        <v>15.776778757572174</v>
      </c>
      <c r="U66" s="26">
        <v>6.9903239607810974</v>
      </c>
      <c r="V66" s="24"/>
      <c r="W66" s="22">
        <v>10</v>
      </c>
      <c r="X66" s="22" t="s">
        <v>40</v>
      </c>
    </row>
    <row r="67" spans="1:24" s="1" customFormat="1">
      <c r="A67" s="21">
        <v>320</v>
      </c>
      <c r="B67" s="21" t="s">
        <v>171</v>
      </c>
      <c r="C67" s="22" t="s">
        <v>172</v>
      </c>
      <c r="D67" s="22" t="s">
        <v>35</v>
      </c>
      <c r="E67" s="22" t="s">
        <v>44</v>
      </c>
      <c r="F67" s="22" t="s">
        <v>137</v>
      </c>
      <c r="G67" s="22"/>
      <c r="H67" s="25">
        <v>9.1020718216896057E-2</v>
      </c>
      <c r="I67" s="25"/>
      <c r="J67" s="26">
        <v>13.228349387645721</v>
      </c>
      <c r="K67" s="26">
        <v>1.9144967198371887</v>
      </c>
      <c r="L67" s="26"/>
      <c r="M67" s="26">
        <v>11.285848170518875</v>
      </c>
      <c r="N67" s="26">
        <v>8.7274260818958282</v>
      </c>
      <c r="O67" s="26"/>
      <c r="P67" s="26">
        <v>16.669757664203644</v>
      </c>
      <c r="Q67" s="26">
        <v>6.781885027885437</v>
      </c>
      <c r="R67" s="26">
        <v>6.2153108417987823</v>
      </c>
      <c r="S67" s="26">
        <v>6.9423183798789978</v>
      </c>
      <c r="T67" s="26">
        <v>14.265228807926178</v>
      </c>
      <c r="U67" s="26">
        <v>7.4944205582141876</v>
      </c>
      <c r="V67" s="24"/>
      <c r="W67" s="22">
        <v>10</v>
      </c>
      <c r="X67" s="22" t="s">
        <v>40</v>
      </c>
    </row>
    <row r="68" spans="1:24" s="1" customFormat="1">
      <c r="A68" s="21">
        <v>116</v>
      </c>
      <c r="B68" s="21" t="s">
        <v>181</v>
      </c>
      <c r="C68" s="22" t="s">
        <v>182</v>
      </c>
      <c r="D68" s="22" t="s">
        <v>72</v>
      </c>
      <c r="E68" s="22" t="s">
        <v>44</v>
      </c>
      <c r="F68" s="22" t="s">
        <v>50</v>
      </c>
      <c r="G68" s="22"/>
      <c r="H68" s="25">
        <v>9.5617599785327911E-2</v>
      </c>
      <c r="I68" s="25"/>
      <c r="J68" s="26">
        <v>10.441159456968307</v>
      </c>
      <c r="K68" s="26">
        <v>1.5109751373529434</v>
      </c>
      <c r="L68" s="26"/>
      <c r="M68" s="26">
        <v>13.460022211074829</v>
      </c>
      <c r="N68" s="26">
        <v>7.3550477623939514</v>
      </c>
      <c r="O68" s="26"/>
      <c r="P68" s="26">
        <v>17.372201383113861</v>
      </c>
      <c r="Q68" s="26">
        <v>15.537050366401672</v>
      </c>
      <c r="R68" s="26">
        <v>11.829883605241776</v>
      </c>
      <c r="S68" s="26">
        <v>13.966038823127747</v>
      </c>
      <c r="T68" s="26">
        <v>10.06595641374588</v>
      </c>
      <c r="U68" s="26">
        <v>5.0389334559440613</v>
      </c>
      <c r="V68" s="24"/>
      <c r="W68" s="22">
        <v>10</v>
      </c>
      <c r="X68" s="22" t="s">
        <v>40</v>
      </c>
    </row>
    <row r="69" spans="1:24" s="1" customFormat="1">
      <c r="A69" s="21">
        <v>104</v>
      </c>
      <c r="B69" s="21" t="s">
        <v>189</v>
      </c>
      <c r="C69" s="22" t="s">
        <v>190</v>
      </c>
      <c r="D69" s="22" t="s">
        <v>72</v>
      </c>
      <c r="E69" s="22" t="s">
        <v>44</v>
      </c>
      <c r="F69" s="22" t="s">
        <v>47</v>
      </c>
      <c r="G69" s="22"/>
      <c r="H69" s="25">
        <v>0.11073631048202515</v>
      </c>
      <c r="I69" s="25"/>
      <c r="J69" s="26">
        <v>10.734489560127258</v>
      </c>
      <c r="K69" s="26">
        <v>1.541358046233654</v>
      </c>
      <c r="L69" s="26"/>
      <c r="M69" s="26">
        <v>16.145461797714233</v>
      </c>
      <c r="N69" s="26">
        <v>7.1294285356998444</v>
      </c>
      <c r="O69" s="26"/>
      <c r="P69" s="26">
        <v>19.982729852199554</v>
      </c>
      <c r="Q69" s="26">
        <v>16.442842781543732</v>
      </c>
      <c r="R69" s="26">
        <v>8.9965671300888062</v>
      </c>
      <c r="S69" s="26">
        <v>15.954968333244324</v>
      </c>
      <c r="T69" s="26">
        <v>19.114427268505096</v>
      </c>
      <c r="U69" s="26">
        <v>12.18160092830658</v>
      </c>
      <c r="V69" s="24"/>
      <c r="W69" s="22">
        <v>10</v>
      </c>
      <c r="X69" s="22" t="s">
        <v>40</v>
      </c>
    </row>
    <row r="70" spans="1:24" s="1" customFormat="1">
      <c r="A70" s="21">
        <v>548</v>
      </c>
      <c r="B70" s="21" t="s">
        <v>194</v>
      </c>
      <c r="C70" s="22" t="s">
        <v>195</v>
      </c>
      <c r="D70" s="22" t="s">
        <v>72</v>
      </c>
      <c r="E70" s="22" t="s">
        <v>30</v>
      </c>
      <c r="F70" s="22" t="s">
        <v>196</v>
      </c>
      <c r="G70" s="22"/>
      <c r="H70" s="25">
        <v>0.113024041056633</v>
      </c>
      <c r="I70" s="25"/>
      <c r="J70" s="26">
        <v>9.9011391401290894</v>
      </c>
      <c r="K70" s="26">
        <v>4.9487803131341934</v>
      </c>
      <c r="L70" s="26"/>
      <c r="M70" s="26">
        <v>4.9246177077293396</v>
      </c>
      <c r="N70" s="26">
        <v>12.231785804033279</v>
      </c>
      <c r="O70" s="26"/>
      <c r="P70" s="26">
        <v>21.642036736011505</v>
      </c>
      <c r="Q70" s="26">
        <v>16.98896586894989</v>
      </c>
      <c r="R70" s="26">
        <v>7.2871513664722443</v>
      </c>
      <c r="S70" s="26">
        <v>20.952123403549194</v>
      </c>
      <c r="T70" s="26">
        <v>19.440943002700806</v>
      </c>
      <c r="U70" s="26">
        <v>21.113073825836182</v>
      </c>
      <c r="V70" s="24"/>
      <c r="W70" s="22">
        <v>10</v>
      </c>
      <c r="X70" s="22" t="s">
        <v>40</v>
      </c>
    </row>
    <row r="71" spans="1:24" s="1" customFormat="1">
      <c r="A71" s="21">
        <v>64</v>
      </c>
      <c r="B71" s="21" t="s">
        <v>179</v>
      </c>
      <c r="C71" s="22" t="s">
        <v>180</v>
      </c>
      <c r="D71" s="22" t="s">
        <v>82</v>
      </c>
      <c r="E71" s="22" t="s">
        <v>30</v>
      </c>
      <c r="F71" s="22" t="s">
        <v>110</v>
      </c>
      <c r="G71" s="22"/>
      <c r="H71" s="25">
        <v>0.11625352501869202</v>
      </c>
      <c r="I71" s="25"/>
      <c r="J71" s="26">
        <v>9.3292251229286194</v>
      </c>
      <c r="K71" s="26">
        <v>9.1907218098640442</v>
      </c>
      <c r="L71" s="26"/>
      <c r="M71" s="26">
        <v>18.078844249248505</v>
      </c>
      <c r="N71" s="26">
        <v>6.8077675998210907</v>
      </c>
      <c r="O71" s="26"/>
      <c r="P71" s="26">
        <v>17.063668370246887</v>
      </c>
      <c r="Q71" s="26">
        <v>14.49323296546936</v>
      </c>
      <c r="R71" s="26">
        <v>2.5467062368988991</v>
      </c>
      <c r="S71" s="26">
        <v>13.417202234268188</v>
      </c>
      <c r="T71" s="26">
        <v>18.98769736289978</v>
      </c>
      <c r="U71" s="26">
        <v>12.528154253959656</v>
      </c>
      <c r="V71" s="24"/>
      <c r="W71" s="22">
        <v>10</v>
      </c>
      <c r="X71" s="22" t="s">
        <v>40</v>
      </c>
    </row>
    <row r="72" spans="1:24" s="1" customFormat="1">
      <c r="A72" s="21">
        <v>262</v>
      </c>
      <c r="B72" s="21" t="s">
        <v>185</v>
      </c>
      <c r="C72" s="22" t="s">
        <v>186</v>
      </c>
      <c r="D72" s="22" t="s">
        <v>43</v>
      </c>
      <c r="E72" s="22" t="s">
        <v>30</v>
      </c>
      <c r="F72" s="22" t="s">
        <v>124</v>
      </c>
      <c r="G72" s="22"/>
      <c r="H72" s="25">
        <v>0.11723612248897552</v>
      </c>
      <c r="I72" s="25"/>
      <c r="J72" s="26">
        <v>11.600128561258316</v>
      </c>
      <c r="K72" s="26">
        <v>7.4819140136241913</v>
      </c>
      <c r="L72" s="26"/>
      <c r="M72" s="26">
        <v>12.405956536531448</v>
      </c>
      <c r="N72" s="26">
        <v>13.4553462266922</v>
      </c>
      <c r="O72" s="26"/>
      <c r="P72" s="26">
        <v>7.3982730507850647</v>
      </c>
      <c r="Q72" s="26">
        <v>12.836866080760956</v>
      </c>
      <c r="R72" s="26">
        <v>6.4949549734592438</v>
      </c>
      <c r="S72" s="26">
        <v>14.739564061164856</v>
      </c>
      <c r="T72" s="26">
        <v>17.928808927536011</v>
      </c>
      <c r="U72" s="26">
        <v>16.796503961086273</v>
      </c>
      <c r="V72" s="24"/>
      <c r="W72" s="22">
        <v>10</v>
      </c>
      <c r="X72" s="22" t="s">
        <v>40</v>
      </c>
    </row>
    <row r="73" spans="1:24" s="1" customFormat="1">
      <c r="A73" s="21">
        <v>516</v>
      </c>
      <c r="B73" s="21" t="s">
        <v>187</v>
      </c>
      <c r="C73" s="22" t="s">
        <v>188</v>
      </c>
      <c r="D73" s="22" t="s">
        <v>135</v>
      </c>
      <c r="E73" s="22" t="s">
        <v>44</v>
      </c>
      <c r="F73" s="22" t="s">
        <v>69</v>
      </c>
      <c r="G73" s="22"/>
      <c r="H73" s="25">
        <v>0.12034622579813004</v>
      </c>
      <c r="I73" s="25"/>
      <c r="J73" s="26">
        <v>18.756125867366791</v>
      </c>
      <c r="K73" s="26">
        <v>3.1402744352817535</v>
      </c>
      <c r="L73" s="26"/>
      <c r="M73" s="26">
        <v>5.9004954993724823</v>
      </c>
      <c r="N73" s="26">
        <v>6.6556409001350403</v>
      </c>
      <c r="O73" s="26"/>
      <c r="P73" s="26">
        <v>22.616764903068542</v>
      </c>
      <c r="Q73" s="26">
        <v>21.985045075416565</v>
      </c>
      <c r="R73" s="26">
        <v>15.300484001636505</v>
      </c>
      <c r="S73" s="26">
        <v>21.455971896648407</v>
      </c>
      <c r="T73" s="26">
        <v>20.961423218250275</v>
      </c>
      <c r="U73" s="26">
        <v>10.945892333984375</v>
      </c>
      <c r="V73" s="24"/>
      <c r="W73" s="22">
        <v>10</v>
      </c>
      <c r="X73" s="22" t="s">
        <v>40</v>
      </c>
    </row>
    <row r="74" spans="1:24" s="1" customFormat="1">
      <c r="A74" s="21">
        <v>404</v>
      </c>
      <c r="B74" s="21" t="s">
        <v>206</v>
      </c>
      <c r="C74" s="22" t="s">
        <v>207</v>
      </c>
      <c r="D74" s="22" t="s">
        <v>135</v>
      </c>
      <c r="E74" s="22" t="s">
        <v>44</v>
      </c>
      <c r="F74" s="22" t="s">
        <v>50</v>
      </c>
      <c r="G74" s="22"/>
      <c r="H74" s="25">
        <v>0.12408390641212463</v>
      </c>
      <c r="I74" s="25"/>
      <c r="J74" s="26">
        <v>15.957850217819214</v>
      </c>
      <c r="K74" s="26">
        <v>3.0478021129965782</v>
      </c>
      <c r="L74" s="26"/>
      <c r="M74" s="26">
        <v>9.0667597949504852</v>
      </c>
      <c r="N74" s="26">
        <v>4.7228414565324783</v>
      </c>
      <c r="O74" s="26"/>
      <c r="P74" s="26">
        <v>23.309192061424255</v>
      </c>
      <c r="Q74" s="26">
        <v>22.005939483642578</v>
      </c>
      <c r="R74" s="26">
        <v>19.351369142532349</v>
      </c>
      <c r="S74" s="26">
        <v>23.127494752407074</v>
      </c>
      <c r="T74" s="26">
        <v>23.532699048519135</v>
      </c>
      <c r="U74" s="26">
        <v>13.638569414615631</v>
      </c>
      <c r="V74" s="24"/>
      <c r="W74" s="22">
        <v>10</v>
      </c>
      <c r="X74" s="22" t="s">
        <v>40</v>
      </c>
    </row>
    <row r="75" spans="1:24" s="1" customFormat="1">
      <c r="A75" s="21">
        <v>178</v>
      </c>
      <c r="B75" s="21" t="s">
        <v>199</v>
      </c>
      <c r="C75" s="22" t="s">
        <v>200</v>
      </c>
      <c r="D75" s="22" t="s">
        <v>135</v>
      </c>
      <c r="E75" s="22" t="s">
        <v>44</v>
      </c>
      <c r="F75" s="22" t="s">
        <v>60</v>
      </c>
      <c r="G75" s="22"/>
      <c r="H75" s="25">
        <v>0.12818430364131927</v>
      </c>
      <c r="I75" s="25"/>
      <c r="J75" s="26">
        <v>16.992247104644775</v>
      </c>
      <c r="K75" s="26">
        <v>4.4214703142642975</v>
      </c>
      <c r="L75" s="26"/>
      <c r="M75" s="26">
        <v>8.6387217044830322</v>
      </c>
      <c r="N75" s="26">
        <v>4.281967505812645</v>
      </c>
      <c r="O75" s="26"/>
      <c r="P75" s="26">
        <v>23.983900249004364</v>
      </c>
      <c r="Q75" s="26">
        <v>23.800736665725708</v>
      </c>
      <c r="R75" s="26">
        <v>18.94148588180542</v>
      </c>
      <c r="S75" s="26">
        <v>23.612113296985626</v>
      </c>
      <c r="T75" s="26">
        <v>21.614722907543182</v>
      </c>
      <c r="U75" s="26">
        <v>15.775555372238159</v>
      </c>
      <c r="V75" s="24"/>
      <c r="W75" s="22">
        <v>10</v>
      </c>
      <c r="X75" s="22" t="s">
        <v>40</v>
      </c>
    </row>
    <row r="76" spans="1:24" s="1" customFormat="1">
      <c r="A76" s="21">
        <v>174</v>
      </c>
      <c r="B76" s="21" t="s">
        <v>191</v>
      </c>
      <c r="C76" s="22" t="s">
        <v>192</v>
      </c>
      <c r="D76" s="22" t="s">
        <v>135</v>
      </c>
      <c r="E76" s="22" t="s">
        <v>193</v>
      </c>
      <c r="F76" s="22" t="s">
        <v>31</v>
      </c>
      <c r="G76" s="22"/>
      <c r="H76" s="25">
        <v>0.13009850680828094</v>
      </c>
      <c r="I76" s="25"/>
      <c r="J76" s="26">
        <v>13.236317038536072</v>
      </c>
      <c r="K76" s="26">
        <v>2.8562556952238083</v>
      </c>
      <c r="L76" s="26"/>
      <c r="M76" s="26">
        <v>15.120798349380493</v>
      </c>
      <c r="N76" s="26">
        <v>12.211981415748596</v>
      </c>
      <c r="O76" s="26"/>
      <c r="P76" s="26">
        <v>22.431619465351105</v>
      </c>
      <c r="Q76" s="26">
        <v>19.47338730096817</v>
      </c>
      <c r="R76" s="26">
        <v>11.364182084798813</v>
      </c>
      <c r="S76" s="26">
        <v>16.780154407024384</v>
      </c>
      <c r="T76" s="26">
        <v>16.652455925941467</v>
      </c>
      <c r="U76" s="26">
        <v>17.199426889419556</v>
      </c>
      <c r="V76" s="24"/>
      <c r="W76" s="22">
        <v>10</v>
      </c>
      <c r="X76" s="22" t="s">
        <v>40</v>
      </c>
    </row>
    <row r="77" spans="1:24" s="1" customFormat="1">
      <c r="A77" s="21">
        <v>50</v>
      </c>
      <c r="B77" s="21" t="s">
        <v>197</v>
      </c>
      <c r="C77" s="22" t="s">
        <v>198</v>
      </c>
      <c r="D77" s="22" t="s">
        <v>82</v>
      </c>
      <c r="E77" s="22" t="s">
        <v>44</v>
      </c>
      <c r="F77" s="22" t="s">
        <v>50</v>
      </c>
      <c r="G77" s="22"/>
      <c r="H77" s="25">
        <v>0.13251940906047821</v>
      </c>
      <c r="I77" s="25"/>
      <c r="J77" s="26">
        <v>15.701623260974884</v>
      </c>
      <c r="K77" s="26">
        <v>1.7385246232151985</v>
      </c>
      <c r="L77" s="26"/>
      <c r="M77" s="26">
        <v>18.563210964202881</v>
      </c>
      <c r="N77" s="26">
        <v>7.6752416789531708</v>
      </c>
      <c r="O77" s="26"/>
      <c r="P77" s="26">
        <v>23.23763519525528</v>
      </c>
      <c r="Q77" s="26">
        <v>19.877268373966217</v>
      </c>
      <c r="R77" s="26">
        <v>3.2074667513370514</v>
      </c>
      <c r="S77" s="26">
        <v>18.390856683254242</v>
      </c>
      <c r="T77" s="26">
        <v>22.731293737888336</v>
      </c>
      <c r="U77" s="26">
        <v>20.054592192173004</v>
      </c>
      <c r="V77" s="24"/>
      <c r="W77" s="22">
        <v>10</v>
      </c>
      <c r="X77" s="22" t="s">
        <v>40</v>
      </c>
    </row>
    <row r="78" spans="1:24" s="1" customFormat="1">
      <c r="A78" s="21">
        <v>626</v>
      </c>
      <c r="B78" s="21" t="s">
        <v>208</v>
      </c>
      <c r="C78" s="22" t="s">
        <v>209</v>
      </c>
      <c r="D78" s="22" t="s">
        <v>72</v>
      </c>
      <c r="E78" s="22" t="s">
        <v>44</v>
      </c>
      <c r="F78" s="22" t="s">
        <v>94</v>
      </c>
      <c r="G78" s="22"/>
      <c r="H78" s="25">
        <v>0.13477987051010132</v>
      </c>
      <c r="I78" s="25"/>
      <c r="J78" s="26">
        <v>17.652413249015808</v>
      </c>
      <c r="K78" s="26">
        <v>2.7825241908431053</v>
      </c>
      <c r="L78" s="26"/>
      <c r="M78" s="26">
        <v>12.11114302277565</v>
      </c>
      <c r="N78" s="26">
        <v>11.50413379073143</v>
      </c>
      <c r="O78" s="26"/>
      <c r="P78" s="26">
        <v>24.678298830986023</v>
      </c>
      <c r="Q78" s="26">
        <v>18.81592720746994</v>
      </c>
      <c r="R78" s="26">
        <v>11.858347058296204</v>
      </c>
      <c r="S78" s="26">
        <v>13.648520410060883</v>
      </c>
      <c r="T78" s="26">
        <v>22.76667058467865</v>
      </c>
      <c r="U78" s="26">
        <v>18.685354292392731</v>
      </c>
      <c r="V78" s="24"/>
      <c r="W78" s="22">
        <v>10</v>
      </c>
      <c r="X78" s="22" t="s">
        <v>40</v>
      </c>
    </row>
    <row r="79" spans="1:24" s="1" customFormat="1">
      <c r="A79" s="21">
        <v>418</v>
      </c>
      <c r="B79" s="21" t="s">
        <v>201</v>
      </c>
      <c r="C79" s="22" t="s">
        <v>202</v>
      </c>
      <c r="D79" s="22" t="s">
        <v>72</v>
      </c>
      <c r="E79" s="22" t="s">
        <v>203</v>
      </c>
      <c r="F79" s="22" t="s">
        <v>60</v>
      </c>
      <c r="G79" s="22"/>
      <c r="H79" s="25">
        <v>0.16568794846534729</v>
      </c>
      <c r="I79" s="25"/>
      <c r="J79" s="26">
        <v>17.56996363401413</v>
      </c>
      <c r="K79" s="26">
        <v>4.9519140273332596</v>
      </c>
      <c r="L79" s="26"/>
      <c r="M79" s="26">
        <v>23.7894207239151</v>
      </c>
      <c r="N79" s="26">
        <v>14.555923640727997</v>
      </c>
      <c r="O79" s="26"/>
      <c r="P79" s="26">
        <v>27.847138047218323</v>
      </c>
      <c r="Q79" s="26">
        <v>23.481644690036774</v>
      </c>
      <c r="R79" s="26">
        <v>14.257282018661499</v>
      </c>
      <c r="S79" s="26">
        <v>17.253695428371429</v>
      </c>
      <c r="T79" s="26">
        <v>19.997118413448334</v>
      </c>
      <c r="U79" s="26">
        <v>12.799741327762604</v>
      </c>
      <c r="V79" s="24"/>
      <c r="W79" s="22">
        <v>10</v>
      </c>
      <c r="X79" s="22" t="s">
        <v>40</v>
      </c>
    </row>
    <row r="80" spans="1:24" s="1" customFormat="1">
      <c r="A80" s="21">
        <v>454</v>
      </c>
      <c r="B80" s="21" t="s">
        <v>220</v>
      </c>
      <c r="C80" s="22" t="s">
        <v>221</v>
      </c>
      <c r="D80" s="22" t="s">
        <v>135</v>
      </c>
      <c r="E80" s="22" t="s">
        <v>44</v>
      </c>
      <c r="F80" s="22" t="s">
        <v>47</v>
      </c>
      <c r="G80" s="22"/>
      <c r="H80" s="25">
        <v>0.1671062707901001</v>
      </c>
      <c r="I80" s="25"/>
      <c r="J80" s="26">
        <v>17.517021298408508</v>
      </c>
      <c r="K80" s="26">
        <v>3.7402313202619553</v>
      </c>
      <c r="L80" s="26"/>
      <c r="M80" s="26">
        <v>20.319263637065887</v>
      </c>
      <c r="N80" s="26">
        <v>5.7903122156858444</v>
      </c>
      <c r="O80" s="26"/>
      <c r="P80" s="26">
        <v>31.594809889793396</v>
      </c>
      <c r="Q80" s="26">
        <v>20.181220769882202</v>
      </c>
      <c r="R80" s="26">
        <v>20.82209438085556</v>
      </c>
      <c r="S80" s="26">
        <v>31.543439626693726</v>
      </c>
      <c r="T80" s="26">
        <v>30.584889650344849</v>
      </c>
      <c r="U80" s="26">
        <v>23.964330554008484</v>
      </c>
      <c r="V80" s="24"/>
      <c r="W80" s="22">
        <v>10</v>
      </c>
      <c r="X80" s="22" t="s">
        <v>40</v>
      </c>
    </row>
    <row r="81" spans="1:24" s="1" customFormat="1">
      <c r="A81" s="21">
        <v>332</v>
      </c>
      <c r="B81" s="21" t="s">
        <v>212</v>
      </c>
      <c r="C81" s="22" t="s">
        <v>213</v>
      </c>
      <c r="D81" s="22" t="s">
        <v>35</v>
      </c>
      <c r="E81" s="22" t="s">
        <v>44</v>
      </c>
      <c r="F81" s="22" t="s">
        <v>31</v>
      </c>
      <c r="G81" s="22"/>
      <c r="H81" s="25">
        <v>0.17436771094799042</v>
      </c>
      <c r="I81" s="25"/>
      <c r="J81" s="26">
        <v>12.97762542963028</v>
      </c>
      <c r="K81" s="26">
        <v>3.6048363894224167</v>
      </c>
      <c r="L81" s="26"/>
      <c r="M81" s="26">
        <v>26.297745108604431</v>
      </c>
      <c r="N81" s="26">
        <v>5.5086001753807068</v>
      </c>
      <c r="O81" s="26"/>
      <c r="P81" s="26">
        <v>31.571406126022339</v>
      </c>
      <c r="Q81" s="26">
        <v>29.807275533676147</v>
      </c>
      <c r="R81" s="26">
        <v>26.205408573150635</v>
      </c>
      <c r="S81" s="26">
        <v>30.035069584846497</v>
      </c>
      <c r="T81" s="26">
        <v>26.251330971717834</v>
      </c>
      <c r="U81" s="26">
        <v>24.824947118759155</v>
      </c>
      <c r="V81" s="24"/>
      <c r="W81" s="22">
        <v>10</v>
      </c>
      <c r="X81" s="22" t="s">
        <v>40</v>
      </c>
    </row>
    <row r="82" spans="1:24" s="1" customFormat="1">
      <c r="A82" s="21">
        <v>586</v>
      </c>
      <c r="B82" s="21" t="s">
        <v>204</v>
      </c>
      <c r="C82" s="22" t="s">
        <v>205</v>
      </c>
      <c r="D82" s="22" t="s">
        <v>82</v>
      </c>
      <c r="E82" s="22" t="s">
        <v>44</v>
      </c>
      <c r="F82" s="22" t="s">
        <v>75</v>
      </c>
      <c r="G82" s="22"/>
      <c r="H82" s="25">
        <v>0.17689737677574158</v>
      </c>
      <c r="I82" s="25"/>
      <c r="J82" s="26">
        <v>23.410825431346893</v>
      </c>
      <c r="K82" s="26">
        <v>7.0099622011184692</v>
      </c>
      <c r="L82" s="26"/>
      <c r="M82" s="26">
        <v>20.059247314929962</v>
      </c>
      <c r="N82" s="26">
        <v>22.137829661369324</v>
      </c>
      <c r="O82" s="26"/>
      <c r="P82" s="26">
        <v>27.350035309791565</v>
      </c>
      <c r="Q82" s="26">
        <v>21.156856417655945</v>
      </c>
      <c r="R82" s="26">
        <v>6.8443439900875092</v>
      </c>
      <c r="S82" s="26">
        <v>5.7077419012784958</v>
      </c>
      <c r="T82" s="26">
        <v>26.148229837417603</v>
      </c>
      <c r="U82" s="26">
        <v>13.354463875293732</v>
      </c>
      <c r="V82" s="24"/>
      <c r="W82" s="22">
        <v>10</v>
      </c>
      <c r="X82" s="22" t="s">
        <v>40</v>
      </c>
    </row>
    <row r="83" spans="1:24" s="1" customFormat="1">
      <c r="A83" s="21">
        <v>887</v>
      </c>
      <c r="B83" s="21" t="s">
        <v>216</v>
      </c>
      <c r="C83" s="22" t="s">
        <v>217</v>
      </c>
      <c r="D83" s="22" t="s">
        <v>43</v>
      </c>
      <c r="E83" s="22" t="s">
        <v>44</v>
      </c>
      <c r="F83" s="22" t="s">
        <v>69</v>
      </c>
      <c r="G83" s="22"/>
      <c r="H83" s="25">
        <v>0.1841202974319458</v>
      </c>
      <c r="I83" s="25"/>
      <c r="J83" s="26">
        <v>25.605273246765137</v>
      </c>
      <c r="K83" s="26">
        <v>3.9060458540916443</v>
      </c>
      <c r="L83" s="26"/>
      <c r="M83" s="26">
        <v>15.210592746734619</v>
      </c>
      <c r="N83" s="26">
        <v>21.877378225326538</v>
      </c>
      <c r="O83" s="26"/>
      <c r="P83" s="26">
        <v>21.895062923431396</v>
      </c>
      <c r="Q83" s="26">
        <v>26.340144872665405</v>
      </c>
      <c r="R83" s="26">
        <v>21.064503490924835</v>
      </c>
      <c r="S83" s="26">
        <v>16.94156676530838</v>
      </c>
      <c r="T83" s="26">
        <v>31.074222922325134</v>
      </c>
      <c r="U83" s="26">
        <v>14.303132891654968</v>
      </c>
      <c r="V83" s="24"/>
      <c r="W83" s="22">
        <v>10</v>
      </c>
      <c r="X83" s="22" t="s">
        <v>40</v>
      </c>
    </row>
    <row r="84" spans="1:24" s="1" customFormat="1">
      <c r="A84" s="21">
        <v>384</v>
      </c>
      <c r="B84" s="21" t="s">
        <v>210</v>
      </c>
      <c r="C84" s="22" t="s">
        <v>211</v>
      </c>
      <c r="D84" s="22" t="s">
        <v>135</v>
      </c>
      <c r="E84" s="22" t="s">
        <v>30</v>
      </c>
      <c r="F84" s="22" t="s">
        <v>94</v>
      </c>
      <c r="G84" s="22"/>
      <c r="H84" s="25">
        <v>0.18765546381473541</v>
      </c>
      <c r="I84" s="25"/>
      <c r="J84" s="26">
        <v>16.938057541847229</v>
      </c>
      <c r="K84" s="26">
        <v>6.266157329082489</v>
      </c>
      <c r="L84" s="26"/>
      <c r="M84" s="26">
        <v>24.814848601818085</v>
      </c>
      <c r="N84" s="26">
        <v>21.577653288841248</v>
      </c>
      <c r="O84" s="26"/>
      <c r="P84" s="26">
        <v>32.237479090690613</v>
      </c>
      <c r="Q84" s="26">
        <v>29.789507389068604</v>
      </c>
      <c r="R84" s="26">
        <v>18.304118514060974</v>
      </c>
      <c r="S84" s="26">
        <v>22.168661653995514</v>
      </c>
      <c r="T84" s="26">
        <v>19.032666087150574</v>
      </c>
      <c r="U84" s="26">
        <v>7.4572131037712097</v>
      </c>
      <c r="V84" s="24"/>
      <c r="W84" s="22">
        <v>10</v>
      </c>
      <c r="X84" s="22" t="s">
        <v>40</v>
      </c>
    </row>
    <row r="85" spans="1:24" s="1" customFormat="1">
      <c r="A85" s="21">
        <v>4</v>
      </c>
      <c r="B85" s="21" t="s">
        <v>226</v>
      </c>
      <c r="C85" s="22" t="s">
        <v>227</v>
      </c>
      <c r="D85" s="22" t="s">
        <v>82</v>
      </c>
      <c r="E85" s="22" t="s">
        <v>44</v>
      </c>
      <c r="F85" s="22" t="s">
        <v>47</v>
      </c>
      <c r="G85" s="22"/>
      <c r="H85" s="25">
        <v>0.19209769368171692</v>
      </c>
      <c r="I85" s="25"/>
      <c r="J85" s="26"/>
      <c r="K85" s="26">
        <v>7.7855691313743591</v>
      </c>
      <c r="L85" s="26"/>
      <c r="M85" s="26">
        <v>24.77143406867981</v>
      </c>
      <c r="N85" s="26">
        <v>27.063187956809998</v>
      </c>
      <c r="O85" s="26"/>
      <c r="P85" s="26">
        <v>30.327707529067993</v>
      </c>
      <c r="Q85" s="26">
        <v>30.135965347290039</v>
      </c>
      <c r="R85" s="26">
        <v>20.944675803184509</v>
      </c>
      <c r="S85" s="26">
        <v>18.055719137191772</v>
      </c>
      <c r="T85" s="26">
        <v>33.203017711639404</v>
      </c>
      <c r="U85" s="26">
        <v>10.891459137201309</v>
      </c>
      <c r="V85" s="24"/>
      <c r="W85" s="22">
        <v>9</v>
      </c>
      <c r="X85" s="22" t="s">
        <v>32</v>
      </c>
    </row>
    <row r="86" spans="1:24" s="1" customFormat="1">
      <c r="A86" s="21">
        <v>768</v>
      </c>
      <c r="B86" s="21" t="s">
        <v>222</v>
      </c>
      <c r="C86" s="22" t="s">
        <v>223</v>
      </c>
      <c r="D86" s="22" t="s">
        <v>135</v>
      </c>
      <c r="E86" s="22" t="s">
        <v>44</v>
      </c>
      <c r="F86" s="22" t="s">
        <v>105</v>
      </c>
      <c r="G86" s="22"/>
      <c r="H86" s="25">
        <v>0.19611944258213043</v>
      </c>
      <c r="I86" s="25"/>
      <c r="J86" s="26">
        <v>18.991836905479431</v>
      </c>
      <c r="K86" s="26">
        <v>7.3339276015758514</v>
      </c>
      <c r="L86" s="26"/>
      <c r="M86" s="26">
        <v>22.160467505455017</v>
      </c>
      <c r="N86" s="26">
        <v>13.512766361236572</v>
      </c>
      <c r="O86" s="26"/>
      <c r="P86" s="26">
        <v>33.54550302028656</v>
      </c>
      <c r="Q86" s="26">
        <v>33.268186450004578</v>
      </c>
      <c r="R86" s="26">
        <v>26.193353533744812</v>
      </c>
      <c r="S86" s="26">
        <v>31.786581873893738</v>
      </c>
      <c r="T86" s="26">
        <v>27.366480231285095</v>
      </c>
      <c r="U86" s="26">
        <v>14.857862889766693</v>
      </c>
      <c r="V86" s="24"/>
      <c r="W86" s="22">
        <v>10</v>
      </c>
      <c r="X86" s="22" t="s">
        <v>40</v>
      </c>
    </row>
    <row r="87" spans="1:24" s="1" customFormat="1">
      <c r="A87" s="21">
        <v>646</v>
      </c>
      <c r="B87" s="21" t="s">
        <v>232</v>
      </c>
      <c r="C87" s="22" t="s">
        <v>233</v>
      </c>
      <c r="D87" s="22" t="s">
        <v>135</v>
      </c>
      <c r="E87" s="22" t="s">
        <v>44</v>
      </c>
      <c r="F87" s="22" t="s">
        <v>137</v>
      </c>
      <c r="G87" s="22"/>
      <c r="H87" s="25">
        <v>0.19702969491481781</v>
      </c>
      <c r="I87" s="25"/>
      <c r="J87" s="26">
        <v>14.994640648365021</v>
      </c>
      <c r="K87" s="26">
        <v>3.0400415882468224</v>
      </c>
      <c r="L87" s="26"/>
      <c r="M87" s="26">
        <v>28.412389755249023</v>
      </c>
      <c r="N87" s="26">
        <v>8.7131515145301819</v>
      </c>
      <c r="O87" s="26"/>
      <c r="P87" s="26">
        <v>36.804598569869995</v>
      </c>
      <c r="Q87" s="26">
        <v>22.106276452541351</v>
      </c>
      <c r="R87" s="26">
        <v>28.898748755455017</v>
      </c>
      <c r="S87" s="26">
        <v>35.287407040596008</v>
      </c>
      <c r="T87" s="26">
        <v>35.892790555953979</v>
      </c>
      <c r="U87" s="26">
        <v>30.182936787605286</v>
      </c>
      <c r="V87" s="24"/>
      <c r="W87" s="22">
        <v>10</v>
      </c>
      <c r="X87" s="22" t="s">
        <v>40</v>
      </c>
    </row>
    <row r="88" spans="1:24" s="1" customFormat="1">
      <c r="A88" s="21">
        <v>120</v>
      </c>
      <c r="B88" s="21" t="s">
        <v>214</v>
      </c>
      <c r="C88" s="22" t="s">
        <v>215</v>
      </c>
      <c r="D88" s="22" t="s">
        <v>135</v>
      </c>
      <c r="E88" s="22" t="s">
        <v>30</v>
      </c>
      <c r="F88" s="22" t="s">
        <v>50</v>
      </c>
      <c r="G88" s="22"/>
      <c r="H88" s="25">
        <v>0.20144295692443848</v>
      </c>
      <c r="I88" s="25"/>
      <c r="J88" s="26">
        <v>19.63692307472229</v>
      </c>
      <c r="K88" s="26">
        <v>8.9279286563396454</v>
      </c>
      <c r="L88" s="26"/>
      <c r="M88" s="26">
        <v>21.153673529624939</v>
      </c>
      <c r="N88" s="26">
        <v>16.046640276908875</v>
      </c>
      <c r="O88" s="26"/>
      <c r="P88" s="26">
        <v>33.382773399353027</v>
      </c>
      <c r="Q88" s="26">
        <v>30.630373954772949</v>
      </c>
      <c r="R88" s="26">
        <v>22.311539947986603</v>
      </c>
      <c r="S88" s="26">
        <v>30.181708931922913</v>
      </c>
      <c r="T88" s="26">
        <v>30.564454197883606</v>
      </c>
      <c r="U88" s="26">
        <v>18.23095977306366</v>
      </c>
      <c r="V88" s="24"/>
      <c r="W88" s="22">
        <v>10</v>
      </c>
      <c r="X88" s="22" t="s">
        <v>40</v>
      </c>
    </row>
    <row r="89" spans="1:24" s="1" customFormat="1">
      <c r="A89" s="21">
        <v>894</v>
      </c>
      <c r="B89" s="21" t="s">
        <v>224</v>
      </c>
      <c r="C89" s="22" t="s">
        <v>225</v>
      </c>
      <c r="D89" s="22" t="s">
        <v>135</v>
      </c>
      <c r="E89" s="22" t="s">
        <v>44</v>
      </c>
      <c r="F89" s="22" t="s">
        <v>105</v>
      </c>
      <c r="G89" s="22"/>
      <c r="H89" s="25">
        <v>0.2026083767414093</v>
      </c>
      <c r="I89" s="25"/>
      <c r="J89" s="26">
        <v>23.415189981460571</v>
      </c>
      <c r="K89" s="26">
        <v>5.4064996540546417</v>
      </c>
      <c r="L89" s="26"/>
      <c r="M89" s="26">
        <v>12.509053945541382</v>
      </c>
      <c r="N89" s="26">
        <v>18.335448205471039</v>
      </c>
      <c r="O89" s="26"/>
      <c r="P89" s="26">
        <v>36.811456084251404</v>
      </c>
      <c r="Q89" s="26">
        <v>32.768610119819641</v>
      </c>
      <c r="R89" s="26">
        <v>27.339974045753479</v>
      </c>
      <c r="S89" s="26">
        <v>35.838574171066284</v>
      </c>
      <c r="T89" s="26">
        <v>33.517840504646301</v>
      </c>
      <c r="U89" s="26">
        <v>19.420015811920166</v>
      </c>
      <c r="V89" s="24"/>
      <c r="W89" s="22">
        <v>10</v>
      </c>
      <c r="X89" s="22" t="s">
        <v>40</v>
      </c>
    </row>
    <row r="90" spans="1:24" s="1" customFormat="1">
      <c r="A90" s="21">
        <v>800</v>
      </c>
      <c r="B90" s="21" t="s">
        <v>238</v>
      </c>
      <c r="C90" s="22" t="s">
        <v>239</v>
      </c>
      <c r="D90" s="22" t="s">
        <v>135</v>
      </c>
      <c r="E90" s="22" t="s">
        <v>44</v>
      </c>
      <c r="F90" s="22" t="s">
        <v>94</v>
      </c>
      <c r="G90" s="22"/>
      <c r="H90" s="25">
        <v>0.21351402997970581</v>
      </c>
      <c r="I90" s="25"/>
      <c r="J90" s="26">
        <v>25.003743171691895</v>
      </c>
      <c r="K90" s="26">
        <v>4.7770638018846512</v>
      </c>
      <c r="L90" s="26"/>
      <c r="M90" s="26">
        <v>19.719763100147247</v>
      </c>
      <c r="N90" s="26">
        <v>12.476786971092224</v>
      </c>
      <c r="O90" s="26"/>
      <c r="P90" s="26">
        <v>38.526269793510437</v>
      </c>
      <c r="Q90" s="26">
        <v>36.560714244842529</v>
      </c>
      <c r="R90" s="26">
        <v>30.375796556472778</v>
      </c>
      <c r="S90" s="26">
        <v>36.047923564910889</v>
      </c>
      <c r="T90" s="26">
        <v>35.999816656112671</v>
      </c>
      <c r="U90" s="26">
        <v>20.882642269134521</v>
      </c>
      <c r="V90" s="24"/>
      <c r="W90" s="22">
        <v>10</v>
      </c>
      <c r="X90" s="22" t="s">
        <v>40</v>
      </c>
    </row>
    <row r="91" spans="1:24" s="1" customFormat="1">
      <c r="A91" s="21">
        <v>478</v>
      </c>
      <c r="B91" s="21" t="s">
        <v>218</v>
      </c>
      <c r="C91" s="22" t="s">
        <v>219</v>
      </c>
      <c r="D91" s="22" t="s">
        <v>135</v>
      </c>
      <c r="E91" s="22" t="s">
        <v>30</v>
      </c>
      <c r="F91" s="22" t="s">
        <v>39</v>
      </c>
      <c r="G91" s="22"/>
      <c r="H91" s="25">
        <v>0.2142256498336792</v>
      </c>
      <c r="I91" s="25"/>
      <c r="J91" s="26">
        <v>22.290539741516113</v>
      </c>
      <c r="K91" s="26">
        <v>4.4531438499689102</v>
      </c>
      <c r="L91" s="26"/>
      <c r="M91" s="26">
        <v>18.464808166027069</v>
      </c>
      <c r="N91" s="26">
        <v>24.969401955604553</v>
      </c>
      <c r="O91" s="26"/>
      <c r="P91" s="26">
        <v>34.522464871406555</v>
      </c>
      <c r="Q91" s="26">
        <v>33.177775144577026</v>
      </c>
      <c r="R91" s="26">
        <v>26.131901144981384</v>
      </c>
      <c r="S91" s="26">
        <v>34.296143054962158</v>
      </c>
      <c r="T91" s="26">
        <v>34.018087387084961</v>
      </c>
      <c r="U91" s="26">
        <v>12.926079332828522</v>
      </c>
      <c r="V91" s="24"/>
      <c r="W91" s="22">
        <v>10</v>
      </c>
      <c r="X91" s="22" t="s">
        <v>40</v>
      </c>
    </row>
    <row r="92" spans="1:24" s="1" customFormat="1">
      <c r="A92" s="21">
        <v>834</v>
      </c>
      <c r="B92" s="21" t="s">
        <v>236</v>
      </c>
      <c r="C92" s="22" t="s">
        <v>237</v>
      </c>
      <c r="D92" s="22" t="s">
        <v>135</v>
      </c>
      <c r="E92" s="22" t="s">
        <v>44</v>
      </c>
      <c r="F92" s="22" t="s">
        <v>47</v>
      </c>
      <c r="G92" s="22"/>
      <c r="H92" s="25">
        <v>0.21847178041934967</v>
      </c>
      <c r="I92" s="25"/>
      <c r="J92" s="26">
        <v>23.502282798290253</v>
      </c>
      <c r="K92" s="26">
        <v>5.325964093208313</v>
      </c>
      <c r="L92" s="26"/>
      <c r="M92" s="26">
        <v>11.141876876354218</v>
      </c>
      <c r="N92" s="26">
        <v>21.791550517082214</v>
      </c>
      <c r="O92" s="26"/>
      <c r="P92" s="26">
        <v>39.894646406173706</v>
      </c>
      <c r="Q92" s="26">
        <v>38.943910598754883</v>
      </c>
      <c r="R92" s="26">
        <v>33.345386385917664</v>
      </c>
      <c r="S92" s="26">
        <v>39.366540312767029</v>
      </c>
      <c r="T92" s="26">
        <v>36.992800235748291</v>
      </c>
      <c r="U92" s="26">
        <v>19.42087709903717</v>
      </c>
      <c r="V92" s="24"/>
      <c r="W92" s="22">
        <v>10</v>
      </c>
      <c r="X92" s="22" t="s">
        <v>40</v>
      </c>
    </row>
    <row r="93" spans="1:24" s="1" customFormat="1">
      <c r="A93" s="21">
        <v>270</v>
      </c>
      <c r="B93" s="21" t="s">
        <v>243</v>
      </c>
      <c r="C93" s="22" t="s">
        <v>244</v>
      </c>
      <c r="D93" s="22" t="s">
        <v>135</v>
      </c>
      <c r="E93" s="22" t="s">
        <v>44</v>
      </c>
      <c r="F93" s="22" t="s">
        <v>69</v>
      </c>
      <c r="G93" s="22"/>
      <c r="H93" s="25">
        <v>0.23003678023815155</v>
      </c>
      <c r="I93" s="25"/>
      <c r="J93" s="26">
        <v>31.111067533493042</v>
      </c>
      <c r="K93" s="26">
        <v>8.4832169115543365</v>
      </c>
      <c r="L93" s="26"/>
      <c r="M93" s="26">
        <v>18.946643173694611</v>
      </c>
      <c r="N93" s="26">
        <v>31.662297248840332</v>
      </c>
      <c r="O93" s="26"/>
      <c r="P93" s="26">
        <v>39.844486117362976</v>
      </c>
      <c r="Q93" s="26">
        <v>28.633803129196167</v>
      </c>
      <c r="R93" s="26">
        <v>12.808489799499512</v>
      </c>
      <c r="S93" s="26">
        <v>34.832480549812317</v>
      </c>
      <c r="T93" s="26">
        <v>21.712976694107056</v>
      </c>
      <c r="U93" s="26">
        <v>5.6242778897285461</v>
      </c>
      <c r="V93" s="24"/>
      <c r="W93" s="22">
        <v>10</v>
      </c>
      <c r="X93" s="22" t="s">
        <v>40</v>
      </c>
    </row>
    <row r="94" spans="1:24" s="1" customFormat="1">
      <c r="A94" s="21">
        <v>729</v>
      </c>
      <c r="B94" s="21" t="s">
        <v>230</v>
      </c>
      <c r="C94" s="22" t="s">
        <v>231</v>
      </c>
      <c r="D94" s="22" t="s">
        <v>43</v>
      </c>
      <c r="E94" s="22" t="s">
        <v>30</v>
      </c>
      <c r="F94" s="22" t="s">
        <v>50</v>
      </c>
      <c r="G94" s="22"/>
      <c r="H94" s="25">
        <v>0.23306094110012054</v>
      </c>
      <c r="I94" s="25"/>
      <c r="J94" s="26">
        <v>24.424375593662262</v>
      </c>
      <c r="K94" s="26">
        <v>5.0046719610691071</v>
      </c>
      <c r="L94" s="26"/>
      <c r="M94" s="26">
        <v>24.595485627651215</v>
      </c>
      <c r="N94" s="26">
        <v>19.778035581111908</v>
      </c>
      <c r="O94" s="26"/>
      <c r="P94" s="26">
        <v>34.880653023719788</v>
      </c>
      <c r="Q94" s="26">
        <v>36.007040739059448</v>
      </c>
      <c r="R94" s="26">
        <v>28.728556632995605</v>
      </c>
      <c r="S94" s="26">
        <v>34.568208456039429</v>
      </c>
      <c r="T94" s="26">
        <v>39.131739735603333</v>
      </c>
      <c r="U94" s="26">
        <v>24.785751104354858</v>
      </c>
      <c r="V94" s="24"/>
      <c r="W94" s="22">
        <v>10</v>
      </c>
      <c r="X94" s="22" t="s">
        <v>40</v>
      </c>
    </row>
    <row r="95" spans="1:24" s="1" customFormat="1">
      <c r="A95" s="21">
        <v>686</v>
      </c>
      <c r="B95" s="21" t="s">
        <v>234</v>
      </c>
      <c r="C95" s="22" t="s">
        <v>235</v>
      </c>
      <c r="D95" s="22" t="s">
        <v>135</v>
      </c>
      <c r="E95" s="22" t="s">
        <v>44</v>
      </c>
      <c r="F95" s="22" t="s">
        <v>94</v>
      </c>
      <c r="G95" s="22"/>
      <c r="H95" s="25">
        <v>0.24173538386821747</v>
      </c>
      <c r="I95" s="25"/>
      <c r="J95" s="26">
        <v>22.829221189022064</v>
      </c>
      <c r="K95" s="26">
        <v>8.4462299942970276</v>
      </c>
      <c r="L95" s="26"/>
      <c r="M95" s="26">
        <v>30.089622735977173</v>
      </c>
      <c r="N95" s="26">
        <v>36.005431413650513</v>
      </c>
      <c r="O95" s="26"/>
      <c r="P95" s="26">
        <v>38.579279184341431</v>
      </c>
      <c r="Q95" s="26">
        <v>29.569727182388306</v>
      </c>
      <c r="R95" s="26">
        <v>14.524294435977936</v>
      </c>
      <c r="S95" s="26">
        <v>28.147733211517334</v>
      </c>
      <c r="T95" s="26">
        <v>26.421433687210083</v>
      </c>
      <c r="U95" s="26">
        <v>5.7696651667356491</v>
      </c>
      <c r="V95" s="24"/>
      <c r="W95" s="22">
        <v>10</v>
      </c>
      <c r="X95" s="22" t="s">
        <v>40</v>
      </c>
    </row>
    <row r="96" spans="1:24" s="1" customFormat="1">
      <c r="A96" s="21">
        <v>24</v>
      </c>
      <c r="B96" s="21" t="s">
        <v>228</v>
      </c>
      <c r="C96" s="22" t="s">
        <v>229</v>
      </c>
      <c r="D96" s="22" t="s">
        <v>135</v>
      </c>
      <c r="E96" s="22" t="s">
        <v>44</v>
      </c>
      <c r="F96" s="22" t="s">
        <v>47</v>
      </c>
      <c r="G96" s="22"/>
      <c r="H96" s="25">
        <v>0.24218685925006866</v>
      </c>
      <c r="I96" s="25"/>
      <c r="J96" s="26">
        <v>23.993493616580963</v>
      </c>
      <c r="K96" s="26">
        <v>5.436401441693306</v>
      </c>
      <c r="L96" s="26"/>
      <c r="M96" s="26">
        <v>28.75208854675293</v>
      </c>
      <c r="N96" s="26">
        <v>19.830496609210968</v>
      </c>
      <c r="O96" s="26"/>
      <c r="P96" s="26">
        <v>34.625682234764099</v>
      </c>
      <c r="Q96" s="26">
        <v>36.588215827941895</v>
      </c>
      <c r="R96" s="26">
        <v>31.074818968772888</v>
      </c>
      <c r="S96" s="26">
        <v>36.313298344612122</v>
      </c>
      <c r="T96" s="26">
        <v>36.827260255813599</v>
      </c>
      <c r="U96" s="26">
        <v>26.469600200653076</v>
      </c>
      <c r="V96" s="24"/>
      <c r="W96" s="22">
        <v>10</v>
      </c>
      <c r="X96" s="22" t="s">
        <v>40</v>
      </c>
    </row>
    <row r="97" spans="1:24" s="1" customFormat="1">
      <c r="A97" s="21">
        <v>566</v>
      </c>
      <c r="B97" s="21" t="s">
        <v>240</v>
      </c>
      <c r="C97" s="22" t="s">
        <v>241</v>
      </c>
      <c r="D97" s="22" t="s">
        <v>135</v>
      </c>
      <c r="E97" s="22" t="s">
        <v>30</v>
      </c>
      <c r="F97" s="22" t="s">
        <v>242</v>
      </c>
      <c r="G97" s="22"/>
      <c r="H97" s="25">
        <v>0.25033068656921387</v>
      </c>
      <c r="I97" s="25"/>
      <c r="J97" s="26">
        <v>29.262593388557434</v>
      </c>
      <c r="K97" s="26">
        <v>10.809599608182907</v>
      </c>
      <c r="L97" s="26"/>
      <c r="M97" s="26">
        <v>23.808369040489197</v>
      </c>
      <c r="N97" s="26">
        <v>28.284159302711487</v>
      </c>
      <c r="O97" s="26"/>
      <c r="P97" s="26">
        <v>39.357048273086548</v>
      </c>
      <c r="Q97" s="26">
        <v>30.834874510765076</v>
      </c>
      <c r="R97" s="26">
        <v>25.289249420166016</v>
      </c>
      <c r="S97" s="26">
        <v>31.408870220184326</v>
      </c>
      <c r="T97" s="26">
        <v>32.290863990783691</v>
      </c>
      <c r="U97" s="26">
        <v>14.920100569725037</v>
      </c>
      <c r="V97" s="24"/>
      <c r="W97" s="22">
        <v>10</v>
      </c>
      <c r="X97" s="22" t="s">
        <v>40</v>
      </c>
    </row>
    <row r="98" spans="1:24" s="1" customFormat="1">
      <c r="A98" s="21">
        <v>430</v>
      </c>
      <c r="B98" s="21" t="s">
        <v>245</v>
      </c>
      <c r="C98" s="22" t="s">
        <v>246</v>
      </c>
      <c r="D98" s="22" t="s">
        <v>135</v>
      </c>
      <c r="E98" s="22" t="s">
        <v>44</v>
      </c>
      <c r="F98" s="22" t="s">
        <v>69</v>
      </c>
      <c r="G98" s="22"/>
      <c r="H98" s="25">
        <v>0.26403683423995972</v>
      </c>
      <c r="I98" s="25"/>
      <c r="J98" s="26">
        <v>25.135928392410278</v>
      </c>
      <c r="K98" s="26">
        <v>7.8088022768497467</v>
      </c>
      <c r="L98" s="26"/>
      <c r="M98" s="26">
        <v>27.401801943778992</v>
      </c>
      <c r="N98" s="26">
        <v>20.343177020549774</v>
      </c>
      <c r="O98" s="26"/>
      <c r="P98" s="26">
        <v>46.469452977180481</v>
      </c>
      <c r="Q98" s="26">
        <v>43.760895729064941</v>
      </c>
      <c r="R98" s="26">
        <v>25.85814893245697</v>
      </c>
      <c r="S98" s="26">
        <v>45.804744958877563</v>
      </c>
      <c r="T98" s="26">
        <v>39.237341284751892</v>
      </c>
      <c r="U98" s="26">
        <v>32.066571712493896</v>
      </c>
      <c r="V98" s="24"/>
      <c r="W98" s="22">
        <v>10</v>
      </c>
      <c r="X98" s="22" t="s">
        <v>40</v>
      </c>
    </row>
    <row r="99" spans="1:24" s="1" customFormat="1">
      <c r="A99" s="21">
        <v>324</v>
      </c>
      <c r="B99" s="21" t="s">
        <v>247</v>
      </c>
      <c r="C99" s="22" t="s">
        <v>248</v>
      </c>
      <c r="D99" s="22" t="s">
        <v>135</v>
      </c>
      <c r="E99" s="22" t="s">
        <v>30</v>
      </c>
      <c r="F99" s="22" t="s">
        <v>94</v>
      </c>
      <c r="G99" s="22"/>
      <c r="H99" s="25">
        <v>0.28718301653862</v>
      </c>
      <c r="I99" s="25"/>
      <c r="J99" s="26">
        <v>25.524640083312988</v>
      </c>
      <c r="K99" s="26">
        <v>8.3370335400104523</v>
      </c>
      <c r="L99" s="26"/>
      <c r="M99" s="26">
        <v>35.120725631713867</v>
      </c>
      <c r="N99" s="26">
        <v>33.345487713813782</v>
      </c>
      <c r="O99" s="26"/>
      <c r="P99" s="26">
        <v>48.001420497894287</v>
      </c>
      <c r="Q99" s="26">
        <v>41.321128606796265</v>
      </c>
      <c r="R99" s="26">
        <v>29.240408539772034</v>
      </c>
      <c r="S99" s="26">
        <v>42.444726824760437</v>
      </c>
      <c r="T99" s="26">
        <v>29.635420441627502</v>
      </c>
      <c r="U99" s="26">
        <v>19.302603602409363</v>
      </c>
      <c r="V99" s="24"/>
      <c r="W99" s="22">
        <v>10</v>
      </c>
      <c r="X99" s="22" t="s">
        <v>40</v>
      </c>
    </row>
    <row r="100" spans="1:24" s="1" customFormat="1">
      <c r="A100" s="21">
        <v>204</v>
      </c>
      <c r="B100" s="21" t="s">
        <v>249</v>
      </c>
      <c r="C100" s="22" t="s">
        <v>250</v>
      </c>
      <c r="D100" s="22" t="s">
        <v>135</v>
      </c>
      <c r="E100" s="22" t="s">
        <v>30</v>
      </c>
      <c r="F100" s="22" t="s">
        <v>50</v>
      </c>
      <c r="G100" s="22"/>
      <c r="H100" s="25">
        <v>0.28726503252983093</v>
      </c>
      <c r="I100" s="25"/>
      <c r="J100" s="26">
        <v>27.493897080421448</v>
      </c>
      <c r="K100" s="26">
        <v>10.493821650743484</v>
      </c>
      <c r="L100" s="26"/>
      <c r="M100" s="26">
        <v>35.741794109344482</v>
      </c>
      <c r="N100" s="26">
        <v>27.554154396057129</v>
      </c>
      <c r="O100" s="26"/>
      <c r="P100" s="26">
        <v>46.940484642982483</v>
      </c>
      <c r="Q100" s="26">
        <v>46.257865428924561</v>
      </c>
      <c r="R100" s="26">
        <v>27.379295229911804</v>
      </c>
      <c r="S100" s="26">
        <v>42.063251137733459</v>
      </c>
      <c r="T100" s="26">
        <v>36.86290979385376</v>
      </c>
      <c r="U100" s="26">
        <v>13.722190260887146</v>
      </c>
      <c r="V100" s="24"/>
      <c r="W100" s="22">
        <v>10</v>
      </c>
      <c r="X100" s="22" t="s">
        <v>40</v>
      </c>
    </row>
    <row r="101" spans="1:24" s="1" customFormat="1">
      <c r="A101" s="21">
        <v>624</v>
      </c>
      <c r="B101" s="21" t="s">
        <v>253</v>
      </c>
      <c r="C101" s="22" t="s">
        <v>254</v>
      </c>
      <c r="D101" s="22" t="s">
        <v>135</v>
      </c>
      <c r="E101" s="22" t="s">
        <v>30</v>
      </c>
      <c r="F101" s="22" t="s">
        <v>50</v>
      </c>
      <c r="G101" s="22"/>
      <c r="H101" s="25">
        <v>0.31009334325790405</v>
      </c>
      <c r="I101" s="25"/>
      <c r="J101" s="26">
        <v>29.438528418540955</v>
      </c>
      <c r="K101" s="26">
        <v>11.09430342912674</v>
      </c>
      <c r="L101" s="26"/>
      <c r="M101" s="26">
        <v>34.723180532455444</v>
      </c>
      <c r="N101" s="26">
        <v>32.486405968666077</v>
      </c>
      <c r="O101" s="26"/>
      <c r="P101" s="26">
        <v>50.245529413223267</v>
      </c>
      <c r="Q101" s="26">
        <v>49.540203809738159</v>
      </c>
      <c r="R101" s="26">
        <v>25.957980751991272</v>
      </c>
      <c r="S101" s="26">
        <v>47.894781827926636</v>
      </c>
      <c r="T101" s="26">
        <v>49.328285455703735</v>
      </c>
      <c r="U101" s="26">
        <v>11.973955482244492</v>
      </c>
      <c r="V101" s="24"/>
      <c r="W101" s="22">
        <v>10</v>
      </c>
      <c r="X101" s="22" t="s">
        <v>40</v>
      </c>
    </row>
    <row r="102" spans="1:24" s="1" customFormat="1">
      <c r="A102" s="21">
        <v>180</v>
      </c>
      <c r="B102" s="21" t="s">
        <v>251</v>
      </c>
      <c r="C102" s="22" t="s">
        <v>252</v>
      </c>
      <c r="D102" s="22" t="s">
        <v>135</v>
      </c>
      <c r="E102" s="22" t="s">
        <v>44</v>
      </c>
      <c r="F102" s="22" t="s">
        <v>105</v>
      </c>
      <c r="G102" s="22"/>
      <c r="H102" s="25">
        <v>0.32004421949386597</v>
      </c>
      <c r="I102" s="25"/>
      <c r="J102" s="26">
        <v>39.739590883255005</v>
      </c>
      <c r="K102" s="26">
        <v>11.281303316354752</v>
      </c>
      <c r="L102" s="26"/>
      <c r="M102" s="26">
        <v>17.753167450428009</v>
      </c>
      <c r="N102" s="26">
        <v>22.704595327377319</v>
      </c>
      <c r="O102" s="26"/>
      <c r="P102" s="26">
        <v>55.893534421920776</v>
      </c>
      <c r="Q102" s="26">
        <v>47.96518087387085</v>
      </c>
      <c r="R102" s="26">
        <v>46.974852681159973</v>
      </c>
      <c r="S102" s="26">
        <v>54.679191112518311</v>
      </c>
      <c r="T102" s="26">
        <v>54.189127683639526</v>
      </c>
      <c r="U102" s="26">
        <v>41.941684484481812</v>
      </c>
      <c r="V102" s="24"/>
      <c r="W102" s="22">
        <v>10</v>
      </c>
      <c r="X102" s="22" t="s">
        <v>40</v>
      </c>
    </row>
    <row r="103" spans="1:24" s="1" customFormat="1">
      <c r="A103" s="21">
        <v>108</v>
      </c>
      <c r="B103" s="21" t="s">
        <v>255</v>
      </c>
      <c r="C103" s="22" t="s">
        <v>256</v>
      </c>
      <c r="D103" s="22" t="s">
        <v>135</v>
      </c>
      <c r="E103" s="22" t="s">
        <v>44</v>
      </c>
      <c r="F103" s="22" t="s">
        <v>242</v>
      </c>
      <c r="G103" s="22"/>
      <c r="H103" s="25">
        <v>0.34193429350852966</v>
      </c>
      <c r="I103" s="25"/>
      <c r="J103" s="26">
        <v>40.520936250686646</v>
      </c>
      <c r="K103" s="26">
        <v>7.4603989720344543</v>
      </c>
      <c r="L103" s="26"/>
      <c r="M103" s="26">
        <v>38.976940512657166</v>
      </c>
      <c r="N103" s="26">
        <v>21.624863147735596</v>
      </c>
      <c r="O103" s="26"/>
      <c r="P103" s="26">
        <v>57.21173882484436</v>
      </c>
      <c r="Q103" s="26">
        <v>39.247050881385803</v>
      </c>
      <c r="R103" s="26">
        <v>35.967200994491577</v>
      </c>
      <c r="S103" s="26">
        <v>56.704765558242798</v>
      </c>
      <c r="T103" s="26">
        <v>55.87584376335144</v>
      </c>
      <c r="U103" s="26">
        <v>44.725671410560608</v>
      </c>
      <c r="V103" s="24"/>
      <c r="W103" s="22">
        <v>10</v>
      </c>
      <c r="X103" s="22" t="s">
        <v>40</v>
      </c>
    </row>
    <row r="104" spans="1:24" s="1" customFormat="1">
      <c r="A104" s="21">
        <v>694</v>
      </c>
      <c r="B104" s="21" t="s">
        <v>259</v>
      </c>
      <c r="C104" s="22" t="s">
        <v>260</v>
      </c>
      <c r="D104" s="22" t="s">
        <v>135</v>
      </c>
      <c r="E104" s="22" t="s">
        <v>44</v>
      </c>
      <c r="F104" s="22" t="s">
        <v>69</v>
      </c>
      <c r="G104" s="22"/>
      <c r="H104" s="25">
        <v>0.36220085620880127</v>
      </c>
      <c r="I104" s="25"/>
      <c r="J104" s="26">
        <v>35.587093234062195</v>
      </c>
      <c r="K104" s="26">
        <v>14.494934678077698</v>
      </c>
      <c r="L104" s="26"/>
      <c r="M104" s="26">
        <v>35.175928473472595</v>
      </c>
      <c r="N104" s="26">
        <v>29.883942008018494</v>
      </c>
      <c r="O104" s="26"/>
      <c r="P104" s="26">
        <v>59.921962022781372</v>
      </c>
      <c r="Q104" s="26">
        <v>57.206863164901733</v>
      </c>
      <c r="R104" s="26">
        <v>39.742428064346313</v>
      </c>
      <c r="S104" s="26">
        <v>58.894938230514526</v>
      </c>
      <c r="T104" s="26">
        <v>50.862634181976318</v>
      </c>
      <c r="U104" s="26">
        <v>39.906993508338928</v>
      </c>
      <c r="V104" s="24"/>
      <c r="W104" s="22">
        <v>10</v>
      </c>
      <c r="X104" s="22" t="s">
        <v>40</v>
      </c>
    </row>
    <row r="105" spans="1:24" s="1" customFormat="1">
      <c r="A105" s="21">
        <v>508</v>
      </c>
      <c r="B105" s="21" t="s">
        <v>257</v>
      </c>
      <c r="C105" s="22" t="s">
        <v>258</v>
      </c>
      <c r="D105" s="22" t="s">
        <v>135</v>
      </c>
      <c r="E105" s="22" t="s">
        <v>44</v>
      </c>
      <c r="F105" s="22" t="s">
        <v>57</v>
      </c>
      <c r="G105" s="22"/>
      <c r="H105" s="25">
        <v>0.36945292353630066</v>
      </c>
      <c r="I105" s="25"/>
      <c r="J105" s="26">
        <v>31.394964456558228</v>
      </c>
      <c r="K105" s="26">
        <v>7.3497973382472992</v>
      </c>
      <c r="L105" s="26"/>
      <c r="M105" s="26">
        <v>47.222158312797546</v>
      </c>
      <c r="N105" s="26">
        <v>27.976822853088379</v>
      </c>
      <c r="O105" s="26"/>
      <c r="P105" s="26">
        <v>60.665178298950195</v>
      </c>
      <c r="Q105" s="26">
        <v>55.938422679901123</v>
      </c>
      <c r="R105" s="26">
        <v>49.856323003768921</v>
      </c>
      <c r="S105" s="26">
        <v>58.611595630645752</v>
      </c>
      <c r="T105" s="26">
        <v>59.243881702423096</v>
      </c>
      <c r="U105" s="26">
        <v>38.868585228919983</v>
      </c>
      <c r="V105" s="24"/>
      <c r="W105" s="22">
        <v>10</v>
      </c>
      <c r="X105" s="22" t="s">
        <v>40</v>
      </c>
    </row>
    <row r="106" spans="1:24" s="1" customFormat="1">
      <c r="A106" s="21">
        <v>466</v>
      </c>
      <c r="B106" s="21" t="s">
        <v>261</v>
      </c>
      <c r="C106" s="22" t="s">
        <v>262</v>
      </c>
      <c r="D106" s="22" t="s">
        <v>135</v>
      </c>
      <c r="E106" s="22" t="s">
        <v>30</v>
      </c>
      <c r="F106" s="22" t="s">
        <v>39</v>
      </c>
      <c r="G106" s="22"/>
      <c r="H106" s="25">
        <v>0.40759193897247314</v>
      </c>
      <c r="I106" s="25"/>
      <c r="J106" s="26">
        <v>40.200057625770569</v>
      </c>
      <c r="K106" s="26">
        <v>16.214972734451294</v>
      </c>
      <c r="L106" s="26"/>
      <c r="M106" s="26">
        <v>50.495940446853638</v>
      </c>
      <c r="N106" s="26">
        <v>52.083903551101685</v>
      </c>
      <c r="O106" s="26"/>
      <c r="P106" s="26">
        <v>64.378106594085693</v>
      </c>
      <c r="Q106" s="26">
        <v>49.722477793693542</v>
      </c>
      <c r="R106" s="26">
        <v>32.180067896842957</v>
      </c>
      <c r="S106" s="26">
        <v>46.568894386291504</v>
      </c>
      <c r="T106" s="26">
        <v>58.493691682815552</v>
      </c>
      <c r="U106" s="26">
        <v>5.3375259041786194</v>
      </c>
      <c r="V106" s="24"/>
      <c r="W106" s="22">
        <v>10</v>
      </c>
      <c r="X106" s="22" t="s">
        <v>40</v>
      </c>
    </row>
    <row r="107" spans="1:24" s="1" customFormat="1">
      <c r="A107" s="21">
        <v>450</v>
      </c>
      <c r="B107" s="21" t="s">
        <v>263</v>
      </c>
      <c r="C107" s="22" t="s">
        <v>264</v>
      </c>
      <c r="D107" s="22" t="s">
        <v>135</v>
      </c>
      <c r="E107" s="22" t="s">
        <v>44</v>
      </c>
      <c r="F107" s="22" t="s">
        <v>97</v>
      </c>
      <c r="G107" s="22"/>
      <c r="H107" s="25">
        <v>0.41551721096038818</v>
      </c>
      <c r="I107" s="25"/>
      <c r="J107" s="26">
        <v>37.561953067779541</v>
      </c>
      <c r="K107" s="26">
        <v>6.5557569265365601</v>
      </c>
      <c r="L107" s="26"/>
      <c r="M107" s="26">
        <v>56.666475534439087</v>
      </c>
      <c r="N107" s="26">
        <v>25.503292679786682</v>
      </c>
      <c r="O107" s="26"/>
      <c r="P107" s="26">
        <v>67.300236225128174</v>
      </c>
      <c r="Q107" s="26">
        <v>67.09522008895874</v>
      </c>
      <c r="R107" s="26">
        <v>52.700334787368774</v>
      </c>
      <c r="S107" s="26">
        <v>65.818864107131958</v>
      </c>
      <c r="T107" s="26">
        <v>63.170605897903442</v>
      </c>
      <c r="U107" s="26">
        <v>52.983212471008301</v>
      </c>
      <c r="V107" s="24"/>
      <c r="W107" s="22">
        <v>10</v>
      </c>
      <c r="X107" s="22" t="s">
        <v>40</v>
      </c>
    </row>
    <row r="108" spans="1:24" s="1" customFormat="1">
      <c r="A108" s="21">
        <v>140</v>
      </c>
      <c r="B108" s="21" t="s">
        <v>265</v>
      </c>
      <c r="C108" s="22" t="s">
        <v>266</v>
      </c>
      <c r="D108" s="22" t="s">
        <v>135</v>
      </c>
      <c r="E108" s="22" t="s">
        <v>30</v>
      </c>
      <c r="F108" s="22" t="s">
        <v>110</v>
      </c>
      <c r="G108" s="22"/>
      <c r="H108" s="25">
        <v>0.42060756683349609</v>
      </c>
      <c r="I108" s="25"/>
      <c r="J108" s="26">
        <v>34.053137898445129</v>
      </c>
      <c r="K108" s="26">
        <v>36.484956741333008</v>
      </c>
      <c r="L108" s="26"/>
      <c r="M108" s="26">
        <v>37.081453204154968</v>
      </c>
      <c r="N108" s="26">
        <v>31.379401683807373</v>
      </c>
      <c r="O108" s="26"/>
      <c r="P108" s="26">
        <v>67.065775394439697</v>
      </c>
      <c r="Q108" s="26">
        <v>59.712612628936768</v>
      </c>
      <c r="R108" s="26">
        <v>48.851937055587769</v>
      </c>
      <c r="S108" s="26">
        <v>65.283823013305664</v>
      </c>
      <c r="T108" s="26">
        <v>63.617962598800659</v>
      </c>
      <c r="U108" s="26">
        <v>35.564607381820679</v>
      </c>
      <c r="V108" s="24"/>
      <c r="W108" s="22">
        <v>10</v>
      </c>
      <c r="X108" s="22" t="s">
        <v>40</v>
      </c>
    </row>
    <row r="109" spans="1:24" s="1" customFormat="1">
      <c r="A109" s="21">
        <v>231</v>
      </c>
      <c r="B109" s="21" t="s">
        <v>267</v>
      </c>
      <c r="C109" s="22" t="s">
        <v>268</v>
      </c>
      <c r="D109" s="22" t="s">
        <v>135</v>
      </c>
      <c r="E109" s="22" t="s">
        <v>44</v>
      </c>
      <c r="F109" s="22" t="s">
        <v>94</v>
      </c>
      <c r="G109" s="22"/>
      <c r="H109" s="25">
        <v>0.44799396395683289</v>
      </c>
      <c r="I109" s="25"/>
      <c r="J109" s="26">
        <v>48.168882727622986</v>
      </c>
      <c r="K109" s="26">
        <v>5.5257197469472885</v>
      </c>
      <c r="L109" s="26"/>
      <c r="M109" s="26">
        <v>50.351548194885254</v>
      </c>
      <c r="N109" s="26">
        <v>32.648715376853943</v>
      </c>
      <c r="O109" s="26"/>
      <c r="P109" s="26">
        <v>71.434879302978516</v>
      </c>
      <c r="Q109" s="26">
        <v>69.571894407272339</v>
      </c>
      <c r="R109" s="26">
        <v>55.281352996826172</v>
      </c>
      <c r="S109" s="26">
        <v>68.124228715896606</v>
      </c>
      <c r="T109" s="26">
        <v>71.702975034713745</v>
      </c>
      <c r="U109" s="26">
        <v>60.189110040664673</v>
      </c>
      <c r="V109" s="24"/>
      <c r="W109" s="22">
        <v>10</v>
      </c>
      <c r="X109" s="22" t="s">
        <v>40</v>
      </c>
    </row>
    <row r="110" spans="1:24" s="1" customFormat="1">
      <c r="A110" s="21">
        <v>854</v>
      </c>
      <c r="B110" s="21" t="s">
        <v>269</v>
      </c>
      <c r="C110" s="22" t="s">
        <v>270</v>
      </c>
      <c r="D110" s="22" t="s">
        <v>135</v>
      </c>
      <c r="E110" s="22" t="s">
        <v>44</v>
      </c>
      <c r="F110" s="22" t="s">
        <v>110</v>
      </c>
      <c r="G110" s="22"/>
      <c r="H110" s="25">
        <v>0.47400239109992981</v>
      </c>
      <c r="I110" s="25"/>
      <c r="J110" s="26">
        <v>43.266505002975464</v>
      </c>
      <c r="K110" s="26">
        <v>16.675354540348053</v>
      </c>
      <c r="L110" s="26"/>
      <c r="M110" s="26">
        <v>61.930197477340698</v>
      </c>
      <c r="N110" s="26">
        <v>54.878681898117065</v>
      </c>
      <c r="O110" s="26"/>
      <c r="P110" s="26">
        <v>71.288257837295532</v>
      </c>
      <c r="Q110" s="26">
        <v>66.608697175979614</v>
      </c>
      <c r="R110" s="26">
        <v>38.516882061958313</v>
      </c>
      <c r="S110" s="26">
        <v>70.298051834106445</v>
      </c>
      <c r="T110" s="26">
        <v>63.230258226394653</v>
      </c>
      <c r="U110" s="26">
        <v>13.009856641292572</v>
      </c>
      <c r="V110" s="24"/>
      <c r="W110" s="22">
        <v>10</v>
      </c>
      <c r="X110" s="22" t="s">
        <v>40</v>
      </c>
    </row>
    <row r="111" spans="1:24" s="1" customFormat="1">
      <c r="A111" s="21">
        <v>706</v>
      </c>
      <c r="B111" s="21" t="s">
        <v>271</v>
      </c>
      <c r="C111" s="22" t="s">
        <v>272</v>
      </c>
      <c r="D111" s="22" t="s">
        <v>43</v>
      </c>
      <c r="E111" s="22" t="s">
        <v>30</v>
      </c>
      <c r="F111" s="22" t="s">
        <v>124</v>
      </c>
      <c r="G111" s="22"/>
      <c r="H111" s="25">
        <v>0.48609250783920288</v>
      </c>
      <c r="I111" s="25"/>
      <c r="J111" s="26">
        <v>39.331457018852234</v>
      </c>
      <c r="K111" s="26">
        <v>11.243437230587006</v>
      </c>
      <c r="L111" s="26"/>
      <c r="M111" s="26">
        <v>62.228596210479736</v>
      </c>
      <c r="N111" s="26">
        <v>42.185020446777344</v>
      </c>
      <c r="O111" s="26"/>
      <c r="P111" s="26">
        <v>73.36001992225647</v>
      </c>
      <c r="Q111" s="26">
        <v>65.269482135772705</v>
      </c>
      <c r="R111" s="26">
        <v>67.00560450553894</v>
      </c>
      <c r="S111" s="26">
        <v>70.243138074874878</v>
      </c>
      <c r="T111" s="26">
        <v>66.382670402526855</v>
      </c>
      <c r="U111" s="26">
        <v>67.739951610565186</v>
      </c>
      <c r="V111" s="24"/>
      <c r="W111" s="22">
        <v>10</v>
      </c>
      <c r="X111" s="22" t="s">
        <v>40</v>
      </c>
    </row>
    <row r="112" spans="1:24" s="1" customFormat="1">
      <c r="A112" s="21">
        <v>148</v>
      </c>
      <c r="B112" s="21" t="s">
        <v>273</v>
      </c>
      <c r="C112" s="22" t="s">
        <v>274</v>
      </c>
      <c r="D112" s="22" t="s">
        <v>135</v>
      </c>
      <c r="E112" s="22" t="s">
        <v>44</v>
      </c>
      <c r="F112" s="22" t="s">
        <v>137</v>
      </c>
      <c r="G112" s="22"/>
      <c r="H112" s="25">
        <v>0.50147801637649536</v>
      </c>
      <c r="I112" s="25"/>
      <c r="J112" s="26">
        <v>45.120465755462646</v>
      </c>
      <c r="K112" s="26">
        <v>16.04926586151123</v>
      </c>
      <c r="L112" s="26"/>
      <c r="M112" s="26">
        <v>55.859071016311646</v>
      </c>
      <c r="N112" s="26">
        <v>50.879859924316406</v>
      </c>
      <c r="O112" s="26"/>
      <c r="P112" s="26">
        <v>76.28667950630188</v>
      </c>
      <c r="Q112" s="26">
        <v>74.244385957717896</v>
      </c>
      <c r="R112" s="26">
        <v>56.137943267822266</v>
      </c>
      <c r="S112" s="26">
        <v>74.73752498626709</v>
      </c>
      <c r="T112" s="26">
        <v>74.873310327529907</v>
      </c>
      <c r="U112" s="26">
        <v>42.654508352279663</v>
      </c>
      <c r="V112" s="24"/>
      <c r="W112" s="22">
        <v>10</v>
      </c>
      <c r="X112" s="22" t="s">
        <v>40</v>
      </c>
    </row>
    <row r="113" spans="1:24" s="1" customFormat="1">
      <c r="A113" s="21">
        <v>728</v>
      </c>
      <c r="B113" s="21" t="s">
        <v>275</v>
      </c>
      <c r="C113" s="22" t="s">
        <v>276</v>
      </c>
      <c r="D113" s="22" t="s">
        <v>135</v>
      </c>
      <c r="E113" s="22" t="s">
        <v>30</v>
      </c>
      <c r="F113" s="22" t="s">
        <v>110</v>
      </c>
      <c r="G113" s="22"/>
      <c r="H113" s="25">
        <v>0.55264610052108765</v>
      </c>
      <c r="I113" s="25"/>
      <c r="J113" s="26">
        <v>34.713336825370789</v>
      </c>
      <c r="K113" s="26">
        <v>12.402975559234619</v>
      </c>
      <c r="L113" s="26"/>
      <c r="M113" s="26">
        <v>65.733033418655396</v>
      </c>
      <c r="N113" s="26">
        <v>67.732465267181396</v>
      </c>
      <c r="O113" s="26"/>
      <c r="P113" s="26">
        <v>83.846837282180786</v>
      </c>
      <c r="Q113" s="26">
        <v>80.52331805229187</v>
      </c>
      <c r="R113" s="26">
        <v>56.118428707122803</v>
      </c>
      <c r="S113" s="26">
        <v>83.075571060180664</v>
      </c>
      <c r="T113" s="26">
        <v>83.297747373580933</v>
      </c>
      <c r="U113" s="26">
        <v>66.155546903610229</v>
      </c>
      <c r="V113" s="24"/>
      <c r="W113" s="22">
        <v>10</v>
      </c>
      <c r="X113" s="22" t="s">
        <v>40</v>
      </c>
    </row>
    <row r="114" spans="1:24" s="1" customFormat="1">
      <c r="A114" s="21">
        <v>562</v>
      </c>
      <c r="B114" s="21" t="s">
        <v>277</v>
      </c>
      <c r="C114" s="22" t="s">
        <v>278</v>
      </c>
      <c r="D114" s="22" t="s">
        <v>135</v>
      </c>
      <c r="E114" s="22" t="s">
        <v>44</v>
      </c>
      <c r="F114" s="22" t="s">
        <v>31</v>
      </c>
      <c r="G114" s="22"/>
      <c r="H114" s="25">
        <v>0.56488680839538574</v>
      </c>
      <c r="I114" s="25"/>
      <c r="J114" s="26">
        <v>50.454843044281006</v>
      </c>
      <c r="K114" s="26">
        <v>18.792028725147247</v>
      </c>
      <c r="L114" s="26"/>
      <c r="M114" s="26">
        <v>71.795374155044556</v>
      </c>
      <c r="N114" s="26">
        <v>56.271862983703613</v>
      </c>
      <c r="O114" s="26"/>
      <c r="P114" s="26">
        <v>82.942807674407959</v>
      </c>
      <c r="Q114" s="26">
        <v>78.889882564544678</v>
      </c>
      <c r="R114" s="26">
        <v>58.147376775741577</v>
      </c>
      <c r="S114" s="26">
        <v>78.011089563369751</v>
      </c>
      <c r="T114" s="26">
        <v>82.177281379699707</v>
      </c>
      <c r="U114" s="26">
        <v>44.685417413711548</v>
      </c>
      <c r="V114" s="24"/>
      <c r="W114" s="22">
        <v>10</v>
      </c>
      <c r="X114" s="22" t="s">
        <v>40</v>
      </c>
    </row>
    <row r="115" spans="1:24" s="1" customFormat="1"/>
    <row r="116" spans="1:24" s="1" customFormat="1"/>
    <row r="117" spans="1:24" s="1" customFormat="1"/>
    <row r="118" spans="1:24" s="1" customFormat="1"/>
    <row r="119" spans="1:24" s="1" customFormat="1"/>
    <row r="120" spans="1:24" s="1" customFormat="1"/>
    <row r="121" spans="1:24" s="1" customFormat="1"/>
    <row r="122" spans="1:24" s="1" customFormat="1"/>
    <row r="123" spans="1:24" s="1" customFormat="1"/>
    <row r="124" spans="1:24" s="1" customFormat="1"/>
    <row r="125" spans="1:24" s="1" customFormat="1"/>
    <row r="126" spans="1:24" s="1" customFormat="1"/>
    <row r="127" spans="1:24" s="1" customFormat="1"/>
    <row r="128" spans="1:24"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sheetData>
  <autoFilter ref="A9:X9" xr:uid="{00000000-0009-0000-0000-000007000000}">
    <sortState xmlns:xlrd2="http://schemas.microsoft.com/office/spreadsheetml/2017/richdata2" ref="A10:X114">
      <sortCondition ref="H9"/>
    </sortState>
  </autoFilter>
  <mergeCells count="15">
    <mergeCell ref="H5:H7"/>
    <mergeCell ref="E7:E8"/>
    <mergeCell ref="F7:F8"/>
    <mergeCell ref="A5:A8"/>
    <mergeCell ref="B5:B8"/>
    <mergeCell ref="C5:C8"/>
    <mergeCell ref="D5:D8"/>
    <mergeCell ref="E5:F6"/>
    <mergeCell ref="J5:U5"/>
    <mergeCell ref="W5:X5"/>
    <mergeCell ref="J6:K6"/>
    <mergeCell ref="M6:N6"/>
    <mergeCell ref="P6:U6"/>
    <mergeCell ref="W6:W8"/>
    <mergeCell ref="X6:X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68"/>
  <sheetViews>
    <sheetView showGridLines="0" zoomScale="75" zoomScaleNormal="75" workbookViewId="0"/>
  </sheetViews>
  <sheetFormatPr defaultRowHeight="15"/>
  <cols>
    <col min="1" max="2" width="8.7109375" customWidth="1"/>
    <col min="3" max="3" width="20" customWidth="1"/>
    <col min="4" max="4" width="30.7109375" customWidth="1"/>
    <col min="5" max="6" width="13.28515625" customWidth="1"/>
    <col min="7" max="7" width="1.28515625" customWidth="1"/>
    <col min="8" max="8" width="18.7109375" customWidth="1"/>
    <col min="9" max="9" width="2.140625" customWidth="1"/>
    <col min="10" max="12" width="12.7109375" customWidth="1"/>
    <col min="13" max="13" width="1.7109375" customWidth="1"/>
    <col min="14" max="15" width="12.7109375" customWidth="1"/>
    <col min="16" max="16" width="1.42578125" customWidth="1"/>
    <col min="17" max="18" width="12.7109375" customWidth="1"/>
    <col min="19" max="19" width="2.7109375" customWidth="1"/>
    <col min="20" max="25" width="12.7109375" customWidth="1"/>
    <col min="26" max="26" width="1.85546875" customWidth="1"/>
    <col min="27" max="28" width="12.7109375" customWidth="1"/>
  </cols>
  <sheetData>
    <row r="1" spans="1:28" s="3" customFormat="1" ht="21" customHeight="1">
      <c r="A1" s="2" t="s">
        <v>319</v>
      </c>
      <c r="B1" s="4"/>
      <c r="C1" s="4"/>
      <c r="D1" s="4"/>
    </row>
    <row r="2" spans="1:28" s="3" customFormat="1" ht="21" customHeight="1">
      <c r="A2" s="3" t="s">
        <v>320</v>
      </c>
    </row>
    <row r="3" spans="1:28" s="3" customFormat="1" ht="21" customHeight="1">
      <c r="A3" s="3" t="str">
        <f>'2.7 MPI (k=40%)'!A3</f>
        <v>Citation: Alkire, S., Kanagaratnam, U. and Suppa, N. (2018). ‘The Global Multidimensional Poverty Index (MPI): 2018 revision’, OPHI MPI Methodological Notes 46, Oxford Poverty and Human Development Initiative, University of Oxford.</v>
      </c>
    </row>
    <row r="4" spans="1:28" s="6" customFormat="1" ht="18.75">
      <c r="A4" s="28"/>
    </row>
    <row r="5" spans="1:28" s="1" customFormat="1" ht="30" customHeight="1">
      <c r="A5" s="51" t="s">
        <v>4</v>
      </c>
      <c r="B5" s="51" t="s">
        <v>5</v>
      </c>
      <c r="C5" s="54" t="s">
        <v>6</v>
      </c>
      <c r="D5" s="54" t="s">
        <v>7</v>
      </c>
      <c r="E5" s="54" t="s">
        <v>8</v>
      </c>
      <c r="F5" s="54"/>
      <c r="G5" s="37"/>
      <c r="H5" s="49" t="s">
        <v>318</v>
      </c>
      <c r="I5" s="36"/>
      <c r="J5" s="49" t="s">
        <v>299</v>
      </c>
      <c r="K5" s="49"/>
      <c r="L5" s="49"/>
      <c r="M5" s="15"/>
      <c r="N5" s="57" t="s">
        <v>300</v>
      </c>
      <c r="O5" s="57"/>
      <c r="P5" s="57"/>
      <c r="Q5" s="57"/>
      <c r="R5" s="57"/>
      <c r="S5" s="57"/>
      <c r="T5" s="57"/>
      <c r="U5" s="57"/>
      <c r="V5" s="57"/>
      <c r="W5" s="57"/>
      <c r="X5" s="57"/>
      <c r="Y5" s="57"/>
      <c r="Z5" s="7"/>
      <c r="AA5" s="58" t="s">
        <v>12</v>
      </c>
      <c r="AB5" s="58"/>
    </row>
    <row r="6" spans="1:28" s="1" customFormat="1" ht="30" customHeight="1">
      <c r="A6" s="52"/>
      <c r="B6" s="52"/>
      <c r="C6" s="55"/>
      <c r="D6" s="55"/>
      <c r="E6" s="56"/>
      <c r="F6" s="56"/>
      <c r="G6" s="38"/>
      <c r="H6" s="59"/>
      <c r="I6" s="34"/>
      <c r="J6" s="50"/>
      <c r="K6" s="50"/>
      <c r="L6" s="50"/>
      <c r="M6" s="16"/>
      <c r="N6" s="58" t="s">
        <v>287</v>
      </c>
      <c r="O6" s="58"/>
      <c r="P6" s="18"/>
      <c r="Q6" s="58" t="s">
        <v>288</v>
      </c>
      <c r="R6" s="58"/>
      <c r="S6" s="18"/>
      <c r="T6" s="58" t="s">
        <v>289</v>
      </c>
      <c r="U6" s="58"/>
      <c r="V6" s="58"/>
      <c r="W6" s="58"/>
      <c r="X6" s="58"/>
      <c r="Y6" s="58"/>
      <c r="Z6" s="10"/>
      <c r="AA6" s="59" t="s">
        <v>19</v>
      </c>
      <c r="AB6" s="59" t="s">
        <v>20</v>
      </c>
    </row>
    <row r="7" spans="1:28" s="1" customFormat="1" ht="30" customHeight="1">
      <c r="A7" s="52"/>
      <c r="B7" s="52"/>
      <c r="C7" s="55"/>
      <c r="D7" s="55"/>
      <c r="E7" s="55" t="s">
        <v>21</v>
      </c>
      <c r="F7" s="55" t="s">
        <v>22</v>
      </c>
      <c r="G7" s="38"/>
      <c r="H7" s="50"/>
      <c r="I7" s="34"/>
      <c r="J7" s="33" t="s">
        <v>301</v>
      </c>
      <c r="K7" s="33" t="s">
        <v>288</v>
      </c>
      <c r="L7" s="33" t="s">
        <v>289</v>
      </c>
      <c r="M7" s="16"/>
      <c r="N7" s="33" t="s">
        <v>32</v>
      </c>
      <c r="O7" s="33" t="s">
        <v>36</v>
      </c>
      <c r="P7" s="17"/>
      <c r="Q7" s="33" t="s">
        <v>290</v>
      </c>
      <c r="R7" s="33" t="s">
        <v>291</v>
      </c>
      <c r="S7" s="17"/>
      <c r="T7" s="35" t="s">
        <v>292</v>
      </c>
      <c r="U7" s="35" t="s">
        <v>293</v>
      </c>
      <c r="V7" s="35" t="s">
        <v>294</v>
      </c>
      <c r="W7" s="35" t="s">
        <v>166</v>
      </c>
      <c r="X7" s="35" t="s">
        <v>141</v>
      </c>
      <c r="Y7" s="35" t="s">
        <v>295</v>
      </c>
      <c r="Z7" s="10"/>
      <c r="AA7" s="59"/>
      <c r="AB7" s="59"/>
    </row>
    <row r="8" spans="1:28" s="1" customFormat="1" ht="30" customHeight="1">
      <c r="A8" s="53"/>
      <c r="B8" s="53"/>
      <c r="C8" s="56"/>
      <c r="D8" s="56"/>
      <c r="E8" s="56"/>
      <c r="F8" s="56"/>
      <c r="G8" s="39"/>
      <c r="H8" s="13" t="s">
        <v>23</v>
      </c>
      <c r="I8" s="13"/>
      <c r="J8" s="13" t="s">
        <v>302</v>
      </c>
      <c r="K8" s="13" t="s">
        <v>302</v>
      </c>
      <c r="L8" s="13" t="s">
        <v>302</v>
      </c>
      <c r="M8" s="13"/>
      <c r="N8" s="13" t="s">
        <v>302</v>
      </c>
      <c r="O8" s="13" t="s">
        <v>302</v>
      </c>
      <c r="P8" s="13"/>
      <c r="Q8" s="13" t="s">
        <v>302</v>
      </c>
      <c r="R8" s="13" t="s">
        <v>302</v>
      </c>
      <c r="S8" s="13"/>
      <c r="T8" s="13" t="s">
        <v>302</v>
      </c>
      <c r="U8" s="13" t="s">
        <v>302</v>
      </c>
      <c r="V8" s="13" t="s">
        <v>302</v>
      </c>
      <c r="W8" s="13" t="s">
        <v>302</v>
      </c>
      <c r="X8" s="13" t="s">
        <v>302</v>
      </c>
      <c r="Y8" s="13" t="s">
        <v>302</v>
      </c>
      <c r="Z8" s="11"/>
      <c r="AA8" s="50"/>
      <c r="AB8" s="50"/>
    </row>
    <row r="9" spans="1:28" s="1" customFormat="1"/>
    <row r="10" spans="1:28" s="1" customFormat="1">
      <c r="A10" s="21">
        <v>51</v>
      </c>
      <c r="B10" s="21" t="s">
        <v>45</v>
      </c>
      <c r="C10" s="22" t="s">
        <v>46</v>
      </c>
      <c r="D10" s="22" t="s">
        <v>29</v>
      </c>
      <c r="E10" s="22" t="s">
        <v>44</v>
      </c>
      <c r="F10" s="22" t="s">
        <v>47</v>
      </c>
      <c r="G10" s="22"/>
      <c r="H10" s="25">
        <v>0</v>
      </c>
      <c r="I10" s="25"/>
      <c r="J10" s="26"/>
      <c r="K10" s="26"/>
      <c r="L10" s="26"/>
      <c r="M10" s="26"/>
      <c r="N10" s="26"/>
      <c r="O10" s="26"/>
      <c r="P10" s="26"/>
      <c r="Q10" s="26"/>
      <c r="R10" s="26"/>
      <c r="S10" s="26"/>
      <c r="T10" s="26"/>
      <c r="U10" s="26"/>
      <c r="V10" s="26"/>
      <c r="W10" s="26"/>
      <c r="X10" s="26"/>
      <c r="Y10" s="26"/>
      <c r="Z10" s="24"/>
      <c r="AA10" s="22">
        <v>10</v>
      </c>
      <c r="AB10" s="29" t="s">
        <v>40</v>
      </c>
    </row>
    <row r="11" spans="1:28" s="1" customFormat="1">
      <c r="A11" s="21">
        <v>804</v>
      </c>
      <c r="B11" s="21" t="s">
        <v>27</v>
      </c>
      <c r="C11" s="22" t="s">
        <v>28</v>
      </c>
      <c r="D11" s="22" t="s">
        <v>29</v>
      </c>
      <c r="E11" s="22" t="s">
        <v>30</v>
      </c>
      <c r="F11" s="22" t="s">
        <v>31</v>
      </c>
      <c r="G11" s="22"/>
      <c r="H11" s="25">
        <v>2.0989435142837465E-5</v>
      </c>
      <c r="I11" s="25"/>
      <c r="J11" s="26">
        <v>75</v>
      </c>
      <c r="K11" s="26">
        <v>0</v>
      </c>
      <c r="L11" s="26">
        <v>25</v>
      </c>
      <c r="M11" s="26"/>
      <c r="N11" s="26"/>
      <c r="O11" s="26">
        <v>75</v>
      </c>
      <c r="P11" s="26"/>
      <c r="Q11" s="26">
        <v>0</v>
      </c>
      <c r="R11" s="26">
        <v>0</v>
      </c>
      <c r="S11" s="26"/>
      <c r="T11" s="26">
        <v>12.5</v>
      </c>
      <c r="U11" s="26">
        <v>12.5</v>
      </c>
      <c r="V11" s="26">
        <v>0</v>
      </c>
      <c r="W11" s="26">
        <v>0</v>
      </c>
      <c r="X11" s="26">
        <v>0</v>
      </c>
      <c r="Y11" s="26">
        <v>0</v>
      </c>
      <c r="Z11" s="24"/>
      <c r="AA11" s="22">
        <v>9</v>
      </c>
      <c r="AB11" s="29" t="s">
        <v>32</v>
      </c>
    </row>
    <row r="12" spans="1:28" s="1" customFormat="1">
      <c r="A12" s="21">
        <v>398</v>
      </c>
      <c r="B12" s="21" t="s">
        <v>37</v>
      </c>
      <c r="C12" s="22" t="s">
        <v>38</v>
      </c>
      <c r="D12" s="22" t="s">
        <v>29</v>
      </c>
      <c r="E12" s="22" t="s">
        <v>30</v>
      </c>
      <c r="F12" s="22" t="s">
        <v>39</v>
      </c>
      <c r="G12" s="22"/>
      <c r="H12" s="25">
        <v>1.2556462024804205E-4</v>
      </c>
      <c r="I12" s="25"/>
      <c r="J12" s="26">
        <v>37.500002980232239</v>
      </c>
      <c r="K12" s="26">
        <v>37.500002980232239</v>
      </c>
      <c r="L12" s="26">
        <v>25</v>
      </c>
      <c r="M12" s="26"/>
      <c r="N12" s="26">
        <v>37.500002980232239</v>
      </c>
      <c r="O12" s="26">
        <v>0</v>
      </c>
      <c r="P12" s="26"/>
      <c r="Q12" s="26">
        <v>0</v>
      </c>
      <c r="R12" s="26">
        <v>37.500002980232239</v>
      </c>
      <c r="S12" s="26"/>
      <c r="T12" s="26">
        <v>12.5</v>
      </c>
      <c r="U12" s="26">
        <v>0</v>
      </c>
      <c r="V12" s="26">
        <v>0</v>
      </c>
      <c r="W12" s="26">
        <v>0</v>
      </c>
      <c r="X12" s="26">
        <v>12.5</v>
      </c>
      <c r="Y12" s="26">
        <v>0</v>
      </c>
      <c r="Z12" s="24"/>
      <c r="AA12" s="22">
        <v>10</v>
      </c>
      <c r="AB12" s="29" t="s">
        <v>40</v>
      </c>
    </row>
    <row r="13" spans="1:28" s="1" customFormat="1">
      <c r="A13" s="21">
        <v>795</v>
      </c>
      <c r="B13" s="21" t="s">
        <v>51</v>
      </c>
      <c r="C13" s="22" t="s">
        <v>52</v>
      </c>
      <c r="D13" s="22" t="s">
        <v>29</v>
      </c>
      <c r="E13" s="22" t="s">
        <v>30</v>
      </c>
      <c r="F13" s="22" t="s">
        <v>47</v>
      </c>
      <c r="G13" s="22"/>
      <c r="H13" s="25">
        <v>1.5831815835554153E-4</v>
      </c>
      <c r="I13" s="25"/>
      <c r="J13" s="26">
        <v>75.000005960464478</v>
      </c>
      <c r="K13" s="26">
        <v>0</v>
      </c>
      <c r="L13" s="26">
        <v>25</v>
      </c>
      <c r="M13" s="26"/>
      <c r="N13" s="26">
        <v>37.500002980232239</v>
      </c>
      <c r="O13" s="26">
        <v>37.500002980232239</v>
      </c>
      <c r="P13" s="26"/>
      <c r="Q13" s="26">
        <v>0</v>
      </c>
      <c r="R13" s="26">
        <v>0</v>
      </c>
      <c r="S13" s="26"/>
      <c r="T13" s="26">
        <v>0</v>
      </c>
      <c r="U13" s="26">
        <v>0</v>
      </c>
      <c r="V13" s="26">
        <v>12.5</v>
      </c>
      <c r="W13" s="26">
        <v>0</v>
      </c>
      <c r="X13" s="26">
        <v>12.5</v>
      </c>
      <c r="Y13" s="26">
        <v>0</v>
      </c>
      <c r="Z13" s="24"/>
      <c r="AA13" s="22">
        <v>10</v>
      </c>
      <c r="AB13" s="29" t="s">
        <v>40</v>
      </c>
    </row>
    <row r="14" spans="1:28" s="1" customFormat="1">
      <c r="A14" s="21">
        <v>275</v>
      </c>
      <c r="B14" s="21" t="s">
        <v>65</v>
      </c>
      <c r="C14" s="22" t="s">
        <v>66</v>
      </c>
      <c r="D14" s="22" t="s">
        <v>43</v>
      </c>
      <c r="E14" s="22" t="s">
        <v>30</v>
      </c>
      <c r="F14" s="22" t="s">
        <v>50</v>
      </c>
      <c r="G14" s="22"/>
      <c r="H14" s="25">
        <v>4.06211445806548E-4</v>
      </c>
      <c r="I14" s="25"/>
      <c r="J14" s="26">
        <v>62.997144460678101</v>
      </c>
      <c r="K14" s="26">
        <v>29.01436984539032</v>
      </c>
      <c r="L14" s="26">
        <v>7.9884842038154602</v>
      </c>
      <c r="M14" s="26"/>
      <c r="N14" s="26">
        <v>31.49857223033905</v>
      </c>
      <c r="O14" s="26">
        <v>31.49857223033905</v>
      </c>
      <c r="P14" s="26"/>
      <c r="Q14" s="26">
        <v>0</v>
      </c>
      <c r="R14" s="26">
        <v>29.01436984539032</v>
      </c>
      <c r="S14" s="26"/>
      <c r="T14" s="26">
        <v>3.4384571015834808</v>
      </c>
      <c r="U14" s="26">
        <v>0.82806684076786041</v>
      </c>
      <c r="V14" s="26">
        <v>3.7219598889350891</v>
      </c>
      <c r="W14" s="26">
        <v>0</v>
      </c>
      <c r="X14" s="26">
        <v>0</v>
      </c>
      <c r="Y14" s="26">
        <v>0</v>
      </c>
      <c r="Z14" s="24"/>
      <c r="AA14" s="22">
        <v>10</v>
      </c>
      <c r="AB14" s="29" t="s">
        <v>40</v>
      </c>
    </row>
    <row r="15" spans="1:28" s="1" customFormat="1">
      <c r="A15" s="21">
        <v>52</v>
      </c>
      <c r="B15" s="21" t="s">
        <v>33</v>
      </c>
      <c r="C15" s="22" t="s">
        <v>34</v>
      </c>
      <c r="D15" s="22" t="s">
        <v>35</v>
      </c>
      <c r="E15" s="22" t="s">
        <v>30</v>
      </c>
      <c r="F15" s="22" t="s">
        <v>31</v>
      </c>
      <c r="G15" s="22"/>
      <c r="H15" s="25">
        <v>4.6745332656428218E-4</v>
      </c>
      <c r="I15" s="25"/>
      <c r="J15" s="26">
        <v>75</v>
      </c>
      <c r="K15" s="26">
        <v>0</v>
      </c>
      <c r="L15" s="26">
        <v>25</v>
      </c>
      <c r="M15" s="26"/>
      <c r="N15" s="26">
        <v>75</v>
      </c>
      <c r="O15" s="26"/>
      <c r="P15" s="26"/>
      <c r="Q15" s="26">
        <v>0</v>
      </c>
      <c r="R15" s="26">
        <v>0</v>
      </c>
      <c r="S15" s="26"/>
      <c r="T15" s="26">
        <v>0</v>
      </c>
      <c r="U15" s="26">
        <v>0</v>
      </c>
      <c r="V15" s="26">
        <v>0</v>
      </c>
      <c r="W15" s="26">
        <v>12.5</v>
      </c>
      <c r="X15" s="26">
        <v>12.5</v>
      </c>
      <c r="Y15" s="26">
        <v>0</v>
      </c>
      <c r="Z15" s="24"/>
      <c r="AA15" s="22">
        <v>9</v>
      </c>
      <c r="AB15" s="29" t="s">
        <v>36</v>
      </c>
    </row>
    <row r="16" spans="1:28" s="1" customFormat="1">
      <c r="A16" s="21">
        <v>780</v>
      </c>
      <c r="B16" s="21" t="s">
        <v>55</v>
      </c>
      <c r="C16" s="22" t="s">
        <v>56</v>
      </c>
      <c r="D16" s="22" t="s">
        <v>35</v>
      </c>
      <c r="E16" s="22" t="s">
        <v>30</v>
      </c>
      <c r="F16" s="22" t="s">
        <v>57</v>
      </c>
      <c r="G16" s="22"/>
      <c r="H16" s="25">
        <v>6.3407898414880037E-4</v>
      </c>
      <c r="I16" s="25"/>
      <c r="J16" s="26">
        <v>32.462731003761292</v>
      </c>
      <c r="K16" s="26">
        <v>51.738470792770386</v>
      </c>
      <c r="L16" s="26">
        <v>15.798798203468323</v>
      </c>
      <c r="M16" s="26"/>
      <c r="N16" s="26">
        <v>10.115054249763489</v>
      </c>
      <c r="O16" s="26">
        <v>22.347676753997803</v>
      </c>
      <c r="P16" s="26"/>
      <c r="Q16" s="26">
        <v>31.615298986434937</v>
      </c>
      <c r="R16" s="26">
        <v>20.12317031621933</v>
      </c>
      <c r="S16" s="26"/>
      <c r="T16" s="26">
        <v>0</v>
      </c>
      <c r="U16" s="26">
        <v>0.45902496203780174</v>
      </c>
      <c r="V16" s="26">
        <v>4.8716239631175995</v>
      </c>
      <c r="W16" s="26">
        <v>3.0892079696059227</v>
      </c>
      <c r="X16" s="26">
        <v>5.6668095290660858</v>
      </c>
      <c r="Y16" s="26">
        <v>1.71213299036026</v>
      </c>
      <c r="Z16" s="24"/>
      <c r="AA16" s="22">
        <v>10</v>
      </c>
      <c r="AB16" s="29" t="s">
        <v>40</v>
      </c>
    </row>
    <row r="17" spans="1:28" s="1" customFormat="1">
      <c r="A17" s="21">
        <v>400</v>
      </c>
      <c r="B17" s="21" t="s">
        <v>41</v>
      </c>
      <c r="C17" s="22" t="s">
        <v>42</v>
      </c>
      <c r="D17" s="22" t="s">
        <v>43</v>
      </c>
      <c r="E17" s="22" t="s">
        <v>44</v>
      </c>
      <c r="F17" s="22" t="s">
        <v>31</v>
      </c>
      <c r="G17" s="22"/>
      <c r="H17" s="25">
        <v>6.5532646840438247E-4</v>
      </c>
      <c r="I17" s="25"/>
      <c r="J17" s="26">
        <v>51.97066068649292</v>
      </c>
      <c r="K17" s="26">
        <v>36.993354558944702</v>
      </c>
      <c r="L17" s="26">
        <v>11.035986244678497</v>
      </c>
      <c r="M17" s="26"/>
      <c r="N17" s="26">
        <v>34.403973817825317</v>
      </c>
      <c r="O17" s="26">
        <v>17.566688358783722</v>
      </c>
      <c r="P17" s="26"/>
      <c r="Q17" s="26">
        <v>6.1657816171646118</v>
      </c>
      <c r="R17" s="26">
        <v>30.82757294178009</v>
      </c>
      <c r="S17" s="26"/>
      <c r="T17" s="26">
        <v>0</v>
      </c>
      <c r="U17" s="26">
        <v>0</v>
      </c>
      <c r="V17" s="26">
        <v>5.6124281138181686</v>
      </c>
      <c r="W17" s="26">
        <v>3.7998616695404053</v>
      </c>
      <c r="X17" s="26">
        <v>0.4315634723752737</v>
      </c>
      <c r="Y17" s="26">
        <v>1.1921335943043232</v>
      </c>
      <c r="Z17" s="24"/>
      <c r="AA17" s="22">
        <v>10</v>
      </c>
      <c r="AB17" s="29" t="s">
        <v>40</v>
      </c>
    </row>
    <row r="18" spans="1:28" s="1" customFormat="1">
      <c r="A18" s="21">
        <v>662</v>
      </c>
      <c r="B18" s="21" t="s">
        <v>53</v>
      </c>
      <c r="C18" s="22" t="s">
        <v>54</v>
      </c>
      <c r="D18" s="22" t="s">
        <v>35</v>
      </c>
      <c r="E18" s="22" t="s">
        <v>30</v>
      </c>
      <c r="F18" s="22" t="s">
        <v>31</v>
      </c>
      <c r="G18" s="22"/>
      <c r="H18" s="25">
        <v>7.0698617491871119E-4</v>
      </c>
      <c r="I18" s="25"/>
      <c r="J18" s="26">
        <v>54.937344789505005</v>
      </c>
      <c r="K18" s="26">
        <v>10.031329095363617</v>
      </c>
      <c r="L18" s="26">
        <v>35.031330585479736</v>
      </c>
      <c r="M18" s="26"/>
      <c r="N18" s="26">
        <v>54.937344789505005</v>
      </c>
      <c r="O18" s="26"/>
      <c r="P18" s="26"/>
      <c r="Q18" s="26">
        <v>10.031329095363617</v>
      </c>
      <c r="R18" s="26">
        <v>0</v>
      </c>
      <c r="S18" s="26"/>
      <c r="T18" s="26">
        <v>3.3437762409448624</v>
      </c>
      <c r="U18" s="26">
        <v>12.5</v>
      </c>
      <c r="V18" s="26">
        <v>0.82224011421203613</v>
      </c>
      <c r="W18" s="26">
        <v>3.3437762409448624</v>
      </c>
      <c r="X18" s="26">
        <v>11.677760630846024</v>
      </c>
      <c r="Y18" s="26">
        <v>3.3437762409448624</v>
      </c>
      <c r="Z18" s="24"/>
      <c r="AA18" s="22">
        <v>9</v>
      </c>
      <c r="AB18" s="29" t="s">
        <v>36</v>
      </c>
    </row>
    <row r="19" spans="1:28" s="1" customFormat="1">
      <c r="A19" s="21">
        <v>688</v>
      </c>
      <c r="B19" s="21" t="s">
        <v>48</v>
      </c>
      <c r="C19" s="22" t="s">
        <v>49</v>
      </c>
      <c r="D19" s="22" t="s">
        <v>29</v>
      </c>
      <c r="E19" s="22" t="s">
        <v>30</v>
      </c>
      <c r="F19" s="22" t="s">
        <v>50</v>
      </c>
      <c r="G19" s="22"/>
      <c r="H19" s="25">
        <v>8.3869352238252759E-4</v>
      </c>
      <c r="I19" s="25"/>
      <c r="J19" s="26">
        <v>22.46910035610199</v>
      </c>
      <c r="K19" s="26">
        <v>44.610169529914856</v>
      </c>
      <c r="L19" s="26">
        <v>32.920730113983154</v>
      </c>
      <c r="M19" s="26"/>
      <c r="N19" s="26">
        <v>19.422899186611176</v>
      </c>
      <c r="O19" s="26">
        <v>3.0462019145488739</v>
      </c>
      <c r="P19" s="26"/>
      <c r="Q19" s="26">
        <v>23.835715651512146</v>
      </c>
      <c r="R19" s="26">
        <v>20.77445387840271</v>
      </c>
      <c r="S19" s="26"/>
      <c r="T19" s="26">
        <v>10.933929681777954</v>
      </c>
      <c r="U19" s="26">
        <v>7.5567983090877533</v>
      </c>
      <c r="V19" s="26">
        <v>0.31405829358845949</v>
      </c>
      <c r="W19" s="26">
        <v>3.5420220345258713</v>
      </c>
      <c r="X19" s="26">
        <v>8.4764964878559113</v>
      </c>
      <c r="Y19" s="26">
        <v>2.0974250510334969</v>
      </c>
      <c r="Z19" s="24"/>
      <c r="AA19" s="22">
        <v>10</v>
      </c>
      <c r="AB19" s="29" t="s">
        <v>40</v>
      </c>
    </row>
    <row r="20" spans="1:28" s="1" customFormat="1">
      <c r="A20" s="21">
        <v>434</v>
      </c>
      <c r="B20" s="21" t="s">
        <v>111</v>
      </c>
      <c r="C20" s="22" t="s">
        <v>112</v>
      </c>
      <c r="D20" s="22" t="s">
        <v>43</v>
      </c>
      <c r="E20" s="22" t="s">
        <v>113</v>
      </c>
      <c r="F20" s="22" t="s">
        <v>50</v>
      </c>
      <c r="G20" s="22"/>
      <c r="H20" s="25">
        <v>8.4136228542774916E-4</v>
      </c>
      <c r="I20" s="25"/>
      <c r="J20" s="26">
        <v>40.21780788898468</v>
      </c>
      <c r="K20" s="26">
        <v>43.732613325119019</v>
      </c>
      <c r="L20" s="26">
        <v>16.049578785896301</v>
      </c>
      <c r="M20" s="26"/>
      <c r="N20" s="26">
        <v>31.288266181945801</v>
      </c>
      <c r="O20" s="26">
        <v>8.9295417070388794</v>
      </c>
      <c r="P20" s="26"/>
      <c r="Q20" s="26">
        <v>23.11142235994339</v>
      </c>
      <c r="R20" s="26">
        <v>20.621189475059509</v>
      </c>
      <c r="S20" s="26"/>
      <c r="T20" s="26">
        <v>0.57850796729326248</v>
      </c>
      <c r="U20" s="26">
        <v>5.7076700031757355</v>
      </c>
      <c r="V20" s="26">
        <v>5.5569358170032501</v>
      </c>
      <c r="W20" s="26">
        <v>0.29043348040431738</v>
      </c>
      <c r="X20" s="26">
        <v>3.7652336061000824</v>
      </c>
      <c r="Y20" s="26">
        <v>0.15079837758094072</v>
      </c>
      <c r="Z20" s="24"/>
      <c r="AA20" s="22">
        <v>10</v>
      </c>
      <c r="AB20" s="29" t="s">
        <v>40</v>
      </c>
    </row>
    <row r="21" spans="1:28" s="1" customFormat="1">
      <c r="A21" s="21">
        <v>70</v>
      </c>
      <c r="B21" s="21" t="s">
        <v>86</v>
      </c>
      <c r="C21" s="22" t="s">
        <v>87</v>
      </c>
      <c r="D21" s="22" t="s">
        <v>29</v>
      </c>
      <c r="E21" s="22" t="s">
        <v>30</v>
      </c>
      <c r="F21" s="22" t="s">
        <v>60</v>
      </c>
      <c r="G21" s="22"/>
      <c r="H21" s="25">
        <v>8.7775103747844696E-4</v>
      </c>
      <c r="I21" s="25"/>
      <c r="J21" s="26">
        <v>67.873144149780273</v>
      </c>
      <c r="K21" s="26">
        <v>10.26742234826088</v>
      </c>
      <c r="L21" s="26">
        <v>21.859431266784668</v>
      </c>
      <c r="M21" s="26"/>
      <c r="N21" s="26">
        <v>67.873144149780273</v>
      </c>
      <c r="O21" s="26"/>
      <c r="P21" s="26"/>
      <c r="Q21" s="26">
        <v>1.9188545644283295</v>
      </c>
      <c r="R21" s="26">
        <v>8.34856778383255</v>
      </c>
      <c r="S21" s="26"/>
      <c r="T21" s="26">
        <v>10.664134472608566</v>
      </c>
      <c r="U21" s="26">
        <v>5.9301607310771942</v>
      </c>
      <c r="V21" s="26">
        <v>1.3329812325537205</v>
      </c>
      <c r="W21" s="26">
        <v>1.6838816925883293</v>
      </c>
      <c r="X21" s="26">
        <v>0.86154723539948463</v>
      </c>
      <c r="Y21" s="26">
        <v>1.3867261819541454</v>
      </c>
      <c r="Z21" s="24"/>
      <c r="AA21" s="22">
        <v>9</v>
      </c>
      <c r="AB21" s="29" t="s">
        <v>36</v>
      </c>
    </row>
    <row r="22" spans="1:28" s="1" customFormat="1">
      <c r="A22" s="21">
        <v>498</v>
      </c>
      <c r="B22" s="21" t="s">
        <v>63</v>
      </c>
      <c r="C22" s="22" t="s">
        <v>64</v>
      </c>
      <c r="D22" s="22" t="s">
        <v>29</v>
      </c>
      <c r="E22" s="22" t="s">
        <v>30</v>
      </c>
      <c r="F22" s="22" t="s">
        <v>31</v>
      </c>
      <c r="G22" s="22"/>
      <c r="H22" s="25">
        <v>8.8546564802527428E-4</v>
      </c>
      <c r="I22" s="25"/>
      <c r="J22" s="26">
        <v>14.216560125350952</v>
      </c>
      <c r="K22" s="26">
        <v>44.62701678276062</v>
      </c>
      <c r="L22" s="26">
        <v>41.156414151191711</v>
      </c>
      <c r="M22" s="26"/>
      <c r="N22" s="26">
        <v>14.216560125350952</v>
      </c>
      <c r="O22" s="26">
        <v>0</v>
      </c>
      <c r="P22" s="26"/>
      <c r="Q22" s="26">
        <v>25.330418348312378</v>
      </c>
      <c r="R22" s="26">
        <v>19.296598434448242</v>
      </c>
      <c r="S22" s="26"/>
      <c r="T22" s="26">
        <v>7.0809520781040192</v>
      </c>
      <c r="U22" s="26">
        <v>10.866549611091614</v>
      </c>
      <c r="V22" s="26">
        <v>6.5847143530845642</v>
      </c>
      <c r="W22" s="26">
        <v>0</v>
      </c>
      <c r="X22" s="26">
        <v>9.5432482659816742</v>
      </c>
      <c r="Y22" s="26">
        <v>7.0809520781040192</v>
      </c>
      <c r="Z22" s="24"/>
      <c r="AA22" s="22">
        <v>10</v>
      </c>
      <c r="AB22" s="29" t="s">
        <v>40</v>
      </c>
    </row>
    <row r="23" spans="1:28" s="1" customFormat="1">
      <c r="A23" s="21">
        <v>499</v>
      </c>
      <c r="B23" s="21" t="s">
        <v>67</v>
      </c>
      <c r="C23" s="22" t="s">
        <v>68</v>
      </c>
      <c r="D23" s="22" t="s">
        <v>29</v>
      </c>
      <c r="E23" s="22" t="s">
        <v>30</v>
      </c>
      <c r="F23" s="22" t="s">
        <v>69</v>
      </c>
      <c r="G23" s="22"/>
      <c r="H23" s="25">
        <v>9.5193472225219011E-4</v>
      </c>
      <c r="I23" s="25"/>
      <c r="J23" s="26">
        <v>21.615585684776306</v>
      </c>
      <c r="K23" s="26">
        <v>40.357673168182373</v>
      </c>
      <c r="L23" s="26">
        <v>38.026735186576843</v>
      </c>
      <c r="M23" s="26"/>
      <c r="N23" s="26">
        <v>5.0215940922498703</v>
      </c>
      <c r="O23" s="26">
        <v>16.593991219997406</v>
      </c>
      <c r="P23" s="26"/>
      <c r="Q23" s="26">
        <v>16.589976847171783</v>
      </c>
      <c r="R23" s="26">
        <v>23.767697811126709</v>
      </c>
      <c r="S23" s="26"/>
      <c r="T23" s="26">
        <v>9.3874573707580566</v>
      </c>
      <c r="U23" s="26">
        <v>9.3874573707580566</v>
      </c>
      <c r="V23" s="26">
        <v>0.44047045521438122</v>
      </c>
      <c r="W23" s="26">
        <v>8.1603504717350006</v>
      </c>
      <c r="X23" s="26">
        <v>6.7570991814136505</v>
      </c>
      <c r="Y23" s="26">
        <v>3.8939036428928375</v>
      </c>
      <c r="Z23" s="24"/>
      <c r="AA23" s="22">
        <v>10</v>
      </c>
      <c r="AB23" s="29" t="s">
        <v>40</v>
      </c>
    </row>
    <row r="24" spans="1:28" s="1" customFormat="1">
      <c r="A24" s="21">
        <v>764</v>
      </c>
      <c r="B24" s="21" t="s">
        <v>70</v>
      </c>
      <c r="C24" s="22" t="s">
        <v>71</v>
      </c>
      <c r="D24" s="22" t="s">
        <v>72</v>
      </c>
      <c r="E24" s="22" t="s">
        <v>30</v>
      </c>
      <c r="F24" s="22" t="s">
        <v>47</v>
      </c>
      <c r="G24" s="22"/>
      <c r="H24" s="25">
        <v>1.0304490569978952E-3</v>
      </c>
      <c r="I24" s="25"/>
      <c r="J24" s="26">
        <v>29.797053337097168</v>
      </c>
      <c r="K24" s="26">
        <v>50.747525691986084</v>
      </c>
      <c r="L24" s="26">
        <v>19.45541650056839</v>
      </c>
      <c r="M24" s="26"/>
      <c r="N24" s="26">
        <v>22.867400944232941</v>
      </c>
      <c r="O24" s="26">
        <v>6.9296516478061676</v>
      </c>
      <c r="P24" s="26"/>
      <c r="Q24" s="26">
        <v>27.611622214317322</v>
      </c>
      <c r="R24" s="26">
        <v>23.135906457901001</v>
      </c>
      <c r="S24" s="26"/>
      <c r="T24" s="26">
        <v>5.6746993213891983</v>
      </c>
      <c r="U24" s="26">
        <v>3.2835368067026138</v>
      </c>
      <c r="V24" s="26">
        <v>2.1608442068099976</v>
      </c>
      <c r="W24" s="26">
        <v>1.5883971005678177</v>
      </c>
      <c r="X24" s="26">
        <v>5.068046972155571</v>
      </c>
      <c r="Y24" s="26">
        <v>1.6798915341496468</v>
      </c>
      <c r="Z24" s="24"/>
      <c r="AA24" s="22">
        <v>10</v>
      </c>
      <c r="AB24" s="29" t="s">
        <v>40</v>
      </c>
    </row>
    <row r="25" spans="1:28" s="1" customFormat="1">
      <c r="A25" s="21">
        <v>462</v>
      </c>
      <c r="B25" s="21" t="s">
        <v>80</v>
      </c>
      <c r="C25" s="22" t="s">
        <v>81</v>
      </c>
      <c r="D25" s="22" t="s">
        <v>82</v>
      </c>
      <c r="E25" s="22" t="s">
        <v>44</v>
      </c>
      <c r="F25" s="22" t="s">
        <v>83</v>
      </c>
      <c r="G25" s="22"/>
      <c r="H25" s="25">
        <v>1.1105653829872608E-3</v>
      </c>
      <c r="I25" s="25"/>
      <c r="J25" s="26">
        <v>42.821252346038818</v>
      </c>
      <c r="K25" s="26">
        <v>35.538560152053833</v>
      </c>
      <c r="L25" s="26">
        <v>21.64018452167511</v>
      </c>
      <c r="M25" s="26"/>
      <c r="N25" s="26">
        <v>32.517647743225098</v>
      </c>
      <c r="O25" s="26">
        <v>10.303604602813721</v>
      </c>
      <c r="P25" s="26"/>
      <c r="Q25" s="26">
        <v>14.926739037036896</v>
      </c>
      <c r="R25" s="26">
        <v>20.611821115016937</v>
      </c>
      <c r="S25" s="26"/>
      <c r="T25" s="26">
        <v>4.1266545653343201</v>
      </c>
      <c r="U25" s="26">
        <v>7.7463231980800629</v>
      </c>
      <c r="V25" s="26">
        <v>5.2923578768968582</v>
      </c>
      <c r="W25" s="26">
        <v>0.11351344874128699</v>
      </c>
      <c r="X25" s="26">
        <v>4.2478237301111221</v>
      </c>
      <c r="Y25" s="26">
        <v>0.11351344874128699</v>
      </c>
      <c r="Z25" s="24"/>
      <c r="AA25" s="22">
        <v>10</v>
      </c>
      <c r="AB25" s="29" t="s">
        <v>40</v>
      </c>
    </row>
    <row r="26" spans="1:28" s="1" customFormat="1">
      <c r="A26" s="21">
        <v>417</v>
      </c>
      <c r="B26" s="21" t="s">
        <v>117</v>
      </c>
      <c r="C26" s="22" t="s">
        <v>118</v>
      </c>
      <c r="D26" s="22" t="s">
        <v>29</v>
      </c>
      <c r="E26" s="22" t="s">
        <v>30</v>
      </c>
      <c r="F26" s="22" t="s">
        <v>50</v>
      </c>
      <c r="G26" s="22"/>
      <c r="H26" s="25">
        <v>1.5874276868999004E-3</v>
      </c>
      <c r="I26" s="25"/>
      <c r="J26" s="26">
        <v>50.747519731521606</v>
      </c>
      <c r="K26" s="26">
        <v>18.255501985549927</v>
      </c>
      <c r="L26" s="26">
        <v>30.996975302696228</v>
      </c>
      <c r="M26" s="26"/>
      <c r="N26" s="26">
        <v>28.899320960044861</v>
      </c>
      <c r="O26" s="26">
        <v>21.848200261592865</v>
      </c>
      <c r="P26" s="26"/>
      <c r="Q26" s="26">
        <v>5.312405526638031</v>
      </c>
      <c r="R26" s="26">
        <v>12.943096458911896</v>
      </c>
      <c r="S26" s="26"/>
      <c r="T26" s="26">
        <v>9.7603827714920044</v>
      </c>
      <c r="U26" s="26">
        <v>0</v>
      </c>
      <c r="V26" s="26">
        <v>7.3568277060985565</v>
      </c>
      <c r="W26" s="26">
        <v>1.8675073981285095</v>
      </c>
      <c r="X26" s="26">
        <v>10.144750028848648</v>
      </c>
      <c r="Y26" s="26">
        <v>1.8675073981285095</v>
      </c>
      <c r="Z26" s="24"/>
      <c r="AA26" s="22">
        <v>10</v>
      </c>
      <c r="AB26" s="29" t="s">
        <v>40</v>
      </c>
    </row>
    <row r="27" spans="1:28" s="1" customFormat="1">
      <c r="A27" s="21">
        <v>807</v>
      </c>
      <c r="B27" s="21" t="s">
        <v>61</v>
      </c>
      <c r="C27" s="22" t="s">
        <v>62</v>
      </c>
      <c r="D27" s="22" t="s">
        <v>29</v>
      </c>
      <c r="E27" s="22" t="s">
        <v>30</v>
      </c>
      <c r="F27" s="22" t="s">
        <v>57</v>
      </c>
      <c r="G27" s="22"/>
      <c r="H27" s="25">
        <v>1.7304345965385437E-3</v>
      </c>
      <c r="I27" s="25"/>
      <c r="J27" s="26">
        <v>57.262486219406128</v>
      </c>
      <c r="K27" s="26">
        <v>19.304546713829041</v>
      </c>
      <c r="L27" s="26">
        <v>23.432958126068115</v>
      </c>
      <c r="M27" s="26"/>
      <c r="N27" s="26">
        <v>57.262486219406128</v>
      </c>
      <c r="O27" s="26"/>
      <c r="P27" s="26"/>
      <c r="Q27" s="26">
        <v>7.505093514919281</v>
      </c>
      <c r="R27" s="26">
        <v>11.799453943967819</v>
      </c>
      <c r="S27" s="26"/>
      <c r="T27" s="26">
        <v>8.8779836893081665</v>
      </c>
      <c r="U27" s="26">
        <v>5.4534260183572769</v>
      </c>
      <c r="V27" s="26">
        <v>0.79232724383473396</v>
      </c>
      <c r="W27" s="26">
        <v>0.29653620440512896</v>
      </c>
      <c r="X27" s="26">
        <v>6.0499917715787888</v>
      </c>
      <c r="Y27" s="26">
        <v>1.9626937806606293</v>
      </c>
      <c r="Z27" s="24"/>
      <c r="AA27" s="22">
        <v>9</v>
      </c>
      <c r="AB27" s="29" t="s">
        <v>36</v>
      </c>
    </row>
    <row r="28" spans="1:28" s="1" customFormat="1">
      <c r="A28" s="21">
        <v>8</v>
      </c>
      <c r="B28" s="21" t="s">
        <v>95</v>
      </c>
      <c r="C28" s="22" t="s">
        <v>96</v>
      </c>
      <c r="D28" s="22" t="s">
        <v>29</v>
      </c>
      <c r="E28" s="22" t="s">
        <v>44</v>
      </c>
      <c r="F28" s="22" t="s">
        <v>97</v>
      </c>
      <c r="G28" s="22"/>
      <c r="H28" s="25">
        <v>1.9830923993140459E-3</v>
      </c>
      <c r="I28" s="25"/>
      <c r="J28" s="26">
        <v>38.841700553894043</v>
      </c>
      <c r="K28" s="26">
        <v>32.094550132751465</v>
      </c>
      <c r="L28" s="26">
        <v>29.063749313354492</v>
      </c>
      <c r="M28" s="26"/>
      <c r="N28" s="26">
        <v>30.873221158981323</v>
      </c>
      <c r="O28" s="26">
        <v>7.9684793949127197</v>
      </c>
      <c r="P28" s="26"/>
      <c r="Q28" s="26">
        <v>7.5313851237297058</v>
      </c>
      <c r="R28" s="26">
        <v>24.56316351890564</v>
      </c>
      <c r="S28" s="26"/>
      <c r="T28" s="26">
        <v>10.900218039751053</v>
      </c>
      <c r="U28" s="26">
        <v>6.7538425326347351</v>
      </c>
      <c r="V28" s="26">
        <v>2.5635726749897003</v>
      </c>
      <c r="W28" s="26">
        <v>0</v>
      </c>
      <c r="X28" s="26">
        <v>7.3031611740589142</v>
      </c>
      <c r="Y28" s="26">
        <v>1.542957965284586</v>
      </c>
      <c r="Z28" s="24"/>
      <c r="AA28" s="22">
        <v>10</v>
      </c>
      <c r="AB28" s="29" t="s">
        <v>40</v>
      </c>
    </row>
    <row r="29" spans="1:28" s="1" customFormat="1">
      <c r="A29" s="21">
        <v>788</v>
      </c>
      <c r="B29" s="21" t="s">
        <v>58</v>
      </c>
      <c r="C29" s="22" t="s">
        <v>59</v>
      </c>
      <c r="D29" s="22" t="s">
        <v>43</v>
      </c>
      <c r="E29" s="22" t="s">
        <v>30</v>
      </c>
      <c r="F29" s="22" t="s">
        <v>60</v>
      </c>
      <c r="G29" s="22"/>
      <c r="H29" s="25">
        <v>1.9852379336953163E-3</v>
      </c>
      <c r="I29" s="25"/>
      <c r="J29" s="26">
        <v>22.604513168334961</v>
      </c>
      <c r="K29" s="26">
        <v>45.848661661148071</v>
      </c>
      <c r="L29" s="26">
        <v>31.546825170516968</v>
      </c>
      <c r="M29" s="26"/>
      <c r="N29" s="26">
        <v>17.379835247993469</v>
      </c>
      <c r="O29" s="26">
        <v>5.2246786653995514</v>
      </c>
      <c r="P29" s="26"/>
      <c r="Q29" s="26">
        <v>29.121425747871399</v>
      </c>
      <c r="R29" s="26">
        <v>16.727234423160553</v>
      </c>
      <c r="S29" s="26"/>
      <c r="T29" s="26">
        <v>4.2057797312736511</v>
      </c>
      <c r="U29" s="26">
        <v>8.0966480076313019</v>
      </c>
      <c r="V29" s="26">
        <v>9.6143610775470734</v>
      </c>
      <c r="W29" s="26">
        <v>2.3684879764914513</v>
      </c>
      <c r="X29" s="26">
        <v>2.0096076652407646</v>
      </c>
      <c r="Y29" s="26">
        <v>5.2519429475069046</v>
      </c>
      <c r="Z29" s="24"/>
      <c r="AA29" s="22">
        <v>10</v>
      </c>
      <c r="AB29" s="29" t="s">
        <v>40</v>
      </c>
    </row>
    <row r="30" spans="1:28" s="1" customFormat="1">
      <c r="A30" s="21">
        <v>12</v>
      </c>
      <c r="B30" s="21" t="s">
        <v>73</v>
      </c>
      <c r="C30" s="22" t="s">
        <v>74</v>
      </c>
      <c r="D30" s="22" t="s">
        <v>43</v>
      </c>
      <c r="E30" s="22" t="s">
        <v>30</v>
      </c>
      <c r="F30" s="22" t="s">
        <v>75</v>
      </c>
      <c r="G30" s="22"/>
      <c r="H30" s="25">
        <v>2.5044111534953117E-3</v>
      </c>
      <c r="I30" s="25"/>
      <c r="J30" s="26">
        <v>20.970267057418823</v>
      </c>
      <c r="K30" s="26">
        <v>47.339826822280884</v>
      </c>
      <c r="L30" s="26">
        <v>31.689900159835815</v>
      </c>
      <c r="M30" s="26"/>
      <c r="N30" s="26">
        <v>16.199509799480438</v>
      </c>
      <c r="O30" s="26">
        <v>4.770757257938385</v>
      </c>
      <c r="P30" s="26"/>
      <c r="Q30" s="26">
        <v>28.340944647789001</v>
      </c>
      <c r="R30" s="26">
        <v>18.998880684375763</v>
      </c>
      <c r="S30" s="26"/>
      <c r="T30" s="26">
        <v>2.2967448458075523</v>
      </c>
      <c r="U30" s="26">
        <v>8.2636550068855286</v>
      </c>
      <c r="V30" s="26">
        <v>7.0498354732990265</v>
      </c>
      <c r="W30" s="26">
        <v>4.3905511498451233</v>
      </c>
      <c r="X30" s="26">
        <v>6.6383339464664459</v>
      </c>
      <c r="Y30" s="26">
        <v>3.0507830902934074</v>
      </c>
      <c r="Z30" s="24"/>
      <c r="AA30" s="22">
        <v>10</v>
      </c>
      <c r="AB30" s="29" t="s">
        <v>40</v>
      </c>
    </row>
    <row r="31" spans="1:28" s="1" customFormat="1">
      <c r="A31" s="21">
        <v>860</v>
      </c>
      <c r="B31" s="21" t="s">
        <v>122</v>
      </c>
      <c r="C31" s="22" t="s">
        <v>123</v>
      </c>
      <c r="D31" s="22" t="s">
        <v>29</v>
      </c>
      <c r="E31" s="22" t="s">
        <v>30</v>
      </c>
      <c r="F31" s="22" t="s">
        <v>124</v>
      </c>
      <c r="G31" s="22"/>
      <c r="H31" s="25">
        <v>4.0584951639175415E-3</v>
      </c>
      <c r="I31" s="25"/>
      <c r="J31" s="26">
        <v>53.365659713745117</v>
      </c>
      <c r="K31" s="26">
        <v>18.77027153968811</v>
      </c>
      <c r="L31" s="26">
        <v>27.864068746566772</v>
      </c>
      <c r="M31" s="26"/>
      <c r="N31" s="26">
        <v>27.262052893638611</v>
      </c>
      <c r="O31" s="26">
        <v>26.103609800338745</v>
      </c>
      <c r="P31" s="26"/>
      <c r="Q31" s="26">
        <v>0</v>
      </c>
      <c r="R31" s="26">
        <v>18.77027153968811</v>
      </c>
      <c r="S31" s="26"/>
      <c r="T31" s="26">
        <v>7.8815393149852753</v>
      </c>
      <c r="U31" s="26">
        <v>0.38451184518635273</v>
      </c>
      <c r="V31" s="26">
        <v>7.9429410398006439</v>
      </c>
      <c r="W31" s="26">
        <v>0</v>
      </c>
      <c r="X31" s="26">
        <v>5.9616696089506149</v>
      </c>
      <c r="Y31" s="26">
        <v>5.6934069842100143</v>
      </c>
      <c r="Z31" s="24"/>
      <c r="AA31" s="22">
        <v>10</v>
      </c>
      <c r="AB31" s="29" t="s">
        <v>40</v>
      </c>
    </row>
    <row r="32" spans="1:28" s="1" customFormat="1">
      <c r="A32" s="21">
        <v>214</v>
      </c>
      <c r="B32" s="21" t="s">
        <v>76</v>
      </c>
      <c r="C32" s="22" t="s">
        <v>77</v>
      </c>
      <c r="D32" s="22" t="s">
        <v>35</v>
      </c>
      <c r="E32" s="22" t="s">
        <v>30</v>
      </c>
      <c r="F32" s="22" t="s">
        <v>50</v>
      </c>
      <c r="G32" s="22"/>
      <c r="H32" s="25">
        <v>5.2393539808690548E-3</v>
      </c>
      <c r="I32" s="25"/>
      <c r="J32" s="26">
        <v>23.682849109172821</v>
      </c>
      <c r="K32" s="26">
        <v>37.662830948829651</v>
      </c>
      <c r="L32" s="26">
        <v>38.654321432113647</v>
      </c>
      <c r="M32" s="26"/>
      <c r="N32" s="26"/>
      <c r="O32" s="26">
        <v>23.682849109172821</v>
      </c>
      <c r="P32" s="26"/>
      <c r="Q32" s="26">
        <v>24.850229918956757</v>
      </c>
      <c r="R32" s="26">
        <v>12.812601029872894</v>
      </c>
      <c r="S32" s="26"/>
      <c r="T32" s="26">
        <v>7.770249992609024</v>
      </c>
      <c r="U32" s="26">
        <v>8.0093875527381897</v>
      </c>
      <c r="V32" s="26">
        <v>4.3311476707458496</v>
      </c>
      <c r="W32" s="26">
        <v>4.7944448888301849</v>
      </c>
      <c r="X32" s="26">
        <v>7.453637570142746</v>
      </c>
      <c r="Y32" s="26">
        <v>6.2954522669315338</v>
      </c>
      <c r="Z32" s="24"/>
      <c r="AA32" s="22">
        <v>9</v>
      </c>
      <c r="AB32" s="29" t="s">
        <v>32</v>
      </c>
    </row>
    <row r="33" spans="1:28" s="1" customFormat="1">
      <c r="A33" s="21">
        <v>388</v>
      </c>
      <c r="B33" s="21" t="s">
        <v>119</v>
      </c>
      <c r="C33" s="22" t="s">
        <v>120</v>
      </c>
      <c r="D33" s="22" t="s">
        <v>35</v>
      </c>
      <c r="E33" s="22" t="s">
        <v>121</v>
      </c>
      <c r="F33" s="22" t="s">
        <v>50</v>
      </c>
      <c r="G33" s="22"/>
      <c r="H33" s="25">
        <v>5.4728961549699306E-3</v>
      </c>
      <c r="I33" s="25"/>
      <c r="J33" s="26">
        <v>40.356224775314331</v>
      </c>
      <c r="K33" s="26">
        <v>13.708820939064026</v>
      </c>
      <c r="L33" s="26">
        <v>45.934954285621643</v>
      </c>
      <c r="M33" s="26"/>
      <c r="N33" s="26">
        <v>40.356224775314331</v>
      </c>
      <c r="O33" s="26"/>
      <c r="P33" s="26"/>
      <c r="Q33" s="26">
        <v>4.5677110552787781</v>
      </c>
      <c r="R33" s="26">
        <v>9.1411098837852478</v>
      </c>
      <c r="S33" s="26"/>
      <c r="T33" s="26">
        <v>8.4562793374061584</v>
      </c>
      <c r="U33" s="26">
        <v>11.295644193887711</v>
      </c>
      <c r="V33" s="26">
        <v>7.8740857541561127</v>
      </c>
      <c r="W33" s="26">
        <v>4.5696068555116653</v>
      </c>
      <c r="X33" s="26">
        <v>9.9777132272720337</v>
      </c>
      <c r="Y33" s="26">
        <v>3.761625662446022</v>
      </c>
      <c r="Z33" s="24"/>
      <c r="AA33" s="22">
        <v>9</v>
      </c>
      <c r="AB33" s="29" t="s">
        <v>36</v>
      </c>
    </row>
    <row r="34" spans="1:28" s="1" customFormat="1">
      <c r="A34" s="21">
        <v>31</v>
      </c>
      <c r="B34" s="21" t="s">
        <v>129</v>
      </c>
      <c r="C34" s="22" t="s">
        <v>130</v>
      </c>
      <c r="D34" s="22" t="s">
        <v>29</v>
      </c>
      <c r="E34" s="22" t="s">
        <v>44</v>
      </c>
      <c r="F34" s="22" t="s">
        <v>124</v>
      </c>
      <c r="G34" s="22"/>
      <c r="H34" s="25">
        <v>5.8143972419202328E-3</v>
      </c>
      <c r="I34" s="25"/>
      <c r="J34" s="26">
        <v>43.058666586875916</v>
      </c>
      <c r="K34" s="26">
        <v>30.849945545196533</v>
      </c>
      <c r="L34" s="26">
        <v>26.09139084815979</v>
      </c>
      <c r="M34" s="26"/>
      <c r="N34" s="26">
        <v>32.418659329414368</v>
      </c>
      <c r="O34" s="26">
        <v>10.640006512403488</v>
      </c>
      <c r="P34" s="26"/>
      <c r="Q34" s="26">
        <v>3.3462271094322205</v>
      </c>
      <c r="R34" s="26">
        <v>27.503716945648193</v>
      </c>
      <c r="S34" s="26"/>
      <c r="T34" s="26">
        <v>3.6372795701026917</v>
      </c>
      <c r="U34" s="26">
        <v>6.6189683973789215</v>
      </c>
      <c r="V34" s="26">
        <v>9.2063494026660919</v>
      </c>
      <c r="W34" s="26">
        <v>2.4118927831295878E-2</v>
      </c>
      <c r="X34" s="26">
        <v>2.6835249736905098</v>
      </c>
      <c r="Y34" s="26">
        <v>3.921150416135788</v>
      </c>
      <c r="Z34" s="24"/>
      <c r="AA34" s="22">
        <v>10</v>
      </c>
      <c r="AB34" s="29" t="s">
        <v>40</v>
      </c>
    </row>
    <row r="35" spans="1:28" s="1" customFormat="1">
      <c r="A35" s="21">
        <v>84</v>
      </c>
      <c r="B35" s="21" t="s">
        <v>98</v>
      </c>
      <c r="C35" s="22" t="s">
        <v>99</v>
      </c>
      <c r="D35" s="22" t="s">
        <v>35</v>
      </c>
      <c r="E35" s="22" t="s">
        <v>30</v>
      </c>
      <c r="F35" s="22" t="s">
        <v>47</v>
      </c>
      <c r="G35" s="22"/>
      <c r="H35" s="25">
        <v>6.3827419653534889E-3</v>
      </c>
      <c r="I35" s="25"/>
      <c r="J35" s="26">
        <v>38.259834051132202</v>
      </c>
      <c r="K35" s="26">
        <v>19.697606563568115</v>
      </c>
      <c r="L35" s="26">
        <v>42.042556405067444</v>
      </c>
      <c r="M35" s="26"/>
      <c r="N35" s="26">
        <v>25.659224390983582</v>
      </c>
      <c r="O35" s="26">
        <v>12.600609660148621</v>
      </c>
      <c r="P35" s="26"/>
      <c r="Q35" s="26">
        <v>5.8130167424678802</v>
      </c>
      <c r="R35" s="26">
        <v>13.884590566158295</v>
      </c>
      <c r="S35" s="26"/>
      <c r="T35" s="26">
        <v>9.5832638442516327</v>
      </c>
      <c r="U35" s="26">
        <v>7.0238023996353149</v>
      </c>
      <c r="V35" s="26">
        <v>2.4402046576142311</v>
      </c>
      <c r="W35" s="26">
        <v>8.8824748992919922</v>
      </c>
      <c r="X35" s="26">
        <v>9.2149972915649414</v>
      </c>
      <c r="Y35" s="26">
        <v>4.8978120088577271</v>
      </c>
      <c r="Z35" s="24"/>
      <c r="AA35" s="22">
        <v>10</v>
      </c>
      <c r="AB35" s="29" t="s">
        <v>40</v>
      </c>
    </row>
    <row r="36" spans="1:28" s="1" customFormat="1">
      <c r="A36" s="21">
        <v>704</v>
      </c>
      <c r="B36" s="21" t="s">
        <v>100</v>
      </c>
      <c r="C36" s="22" t="s">
        <v>101</v>
      </c>
      <c r="D36" s="22" t="s">
        <v>72</v>
      </c>
      <c r="E36" s="22" t="s">
        <v>30</v>
      </c>
      <c r="F36" s="22" t="s">
        <v>50</v>
      </c>
      <c r="G36" s="22"/>
      <c r="H36" s="25">
        <v>6.692979484796524E-3</v>
      </c>
      <c r="I36" s="25"/>
      <c r="J36" s="26">
        <v>22.484254837036133</v>
      </c>
      <c r="K36" s="26">
        <v>42.530882358551025</v>
      </c>
      <c r="L36" s="26">
        <v>34.984862804412842</v>
      </c>
      <c r="M36" s="26"/>
      <c r="N36" s="26"/>
      <c r="O36" s="26">
        <v>22.484254837036133</v>
      </c>
      <c r="P36" s="26"/>
      <c r="Q36" s="26">
        <v>24.274168908596039</v>
      </c>
      <c r="R36" s="26">
        <v>18.256713449954987</v>
      </c>
      <c r="S36" s="26"/>
      <c r="T36" s="26">
        <v>10.322551429271698</v>
      </c>
      <c r="U36" s="26">
        <v>9.0972550213336945</v>
      </c>
      <c r="V36" s="26">
        <v>3.4767009317874908</v>
      </c>
      <c r="W36" s="26">
        <v>1.8135007470846176</v>
      </c>
      <c r="X36" s="26">
        <v>6.8259045481681824</v>
      </c>
      <c r="Y36" s="26">
        <v>3.448949009180069</v>
      </c>
      <c r="Z36" s="24"/>
      <c r="AA36" s="22">
        <v>9</v>
      </c>
      <c r="AB36" s="29" t="s">
        <v>32</v>
      </c>
    </row>
    <row r="37" spans="1:28" s="1" customFormat="1">
      <c r="A37" s="21">
        <v>218</v>
      </c>
      <c r="B37" s="21" t="s">
        <v>102</v>
      </c>
      <c r="C37" s="22" t="s">
        <v>103</v>
      </c>
      <c r="D37" s="22" t="s">
        <v>35</v>
      </c>
      <c r="E37" s="22" t="s">
        <v>104</v>
      </c>
      <c r="F37" s="22" t="s">
        <v>105</v>
      </c>
      <c r="G37" s="22"/>
      <c r="H37" s="25">
        <v>7.3358467780053616E-3</v>
      </c>
      <c r="I37" s="25"/>
      <c r="J37" s="26">
        <v>37.317502498626709</v>
      </c>
      <c r="K37" s="26">
        <v>24.351495504379272</v>
      </c>
      <c r="L37" s="26">
        <v>38.33099901676178</v>
      </c>
      <c r="M37" s="26"/>
      <c r="N37" s="26">
        <v>25.076231360435486</v>
      </c>
      <c r="O37" s="26">
        <v>12.241271883249283</v>
      </c>
      <c r="P37" s="26"/>
      <c r="Q37" s="26">
        <v>14.338603615760803</v>
      </c>
      <c r="R37" s="26">
        <v>10.01289114356041</v>
      </c>
      <c r="S37" s="26"/>
      <c r="T37" s="26">
        <v>5.9155888855457306</v>
      </c>
      <c r="U37" s="26">
        <v>8.8286958634853363</v>
      </c>
      <c r="V37" s="26">
        <v>7.8082174062728882</v>
      </c>
      <c r="W37" s="26">
        <v>3.3012863248586655</v>
      </c>
      <c r="X37" s="26">
        <v>6.9427542388439178</v>
      </c>
      <c r="Y37" s="26">
        <v>5.5344551801681519</v>
      </c>
      <c r="Z37" s="24"/>
      <c r="AA37" s="22">
        <v>10</v>
      </c>
      <c r="AB37" s="29" t="s">
        <v>40</v>
      </c>
    </row>
    <row r="38" spans="1:28" s="1" customFormat="1">
      <c r="A38" s="21">
        <v>328</v>
      </c>
      <c r="B38" s="21" t="s">
        <v>78</v>
      </c>
      <c r="C38" s="22" t="s">
        <v>79</v>
      </c>
      <c r="D38" s="22" t="s">
        <v>35</v>
      </c>
      <c r="E38" s="22" t="s">
        <v>30</v>
      </c>
      <c r="F38" s="22" t="s">
        <v>50</v>
      </c>
      <c r="G38" s="22"/>
      <c r="H38" s="25">
        <v>7.5447293929755688E-3</v>
      </c>
      <c r="I38" s="25"/>
      <c r="J38" s="26">
        <v>31.881147623062134</v>
      </c>
      <c r="K38" s="26">
        <v>19.81407105922699</v>
      </c>
      <c r="L38" s="26">
        <v>48.304781317710876</v>
      </c>
      <c r="M38" s="26"/>
      <c r="N38" s="26">
        <v>25.016480684280396</v>
      </c>
      <c r="O38" s="26">
        <v>6.864667683839798</v>
      </c>
      <c r="P38" s="26"/>
      <c r="Q38" s="26">
        <v>8.0111220479011536</v>
      </c>
      <c r="R38" s="26">
        <v>11.802949011325836</v>
      </c>
      <c r="S38" s="26"/>
      <c r="T38" s="26">
        <v>8.643602579832077</v>
      </c>
      <c r="U38" s="26">
        <v>7.528948038816452</v>
      </c>
      <c r="V38" s="26">
        <v>6.6777288913726807</v>
      </c>
      <c r="W38" s="26">
        <v>10.2152980864048</v>
      </c>
      <c r="X38" s="26">
        <v>8.6554013192653656</v>
      </c>
      <c r="Y38" s="26">
        <v>6.5838001668453217</v>
      </c>
      <c r="Z38" s="24"/>
      <c r="AA38" s="22">
        <v>10</v>
      </c>
      <c r="AB38" s="29" t="s">
        <v>40</v>
      </c>
    </row>
    <row r="39" spans="1:28" s="1" customFormat="1">
      <c r="A39" s="21">
        <v>710</v>
      </c>
      <c r="B39" s="21" t="s">
        <v>133</v>
      </c>
      <c r="C39" s="22" t="s">
        <v>134</v>
      </c>
      <c r="D39" s="22" t="s">
        <v>135</v>
      </c>
      <c r="E39" s="22" t="s">
        <v>136</v>
      </c>
      <c r="F39" s="22" t="s">
        <v>137</v>
      </c>
      <c r="G39" s="22"/>
      <c r="H39" s="25">
        <v>6.6999001428484917E-3</v>
      </c>
      <c r="I39" s="25"/>
      <c r="J39" s="26">
        <v>43.406420946121216</v>
      </c>
      <c r="K39" s="26">
        <v>10.33385843038559</v>
      </c>
      <c r="L39" s="26">
        <v>46.259725093841553</v>
      </c>
      <c r="M39" s="26"/>
      <c r="N39" s="26">
        <v>31.581243872642517</v>
      </c>
      <c r="O39" s="26">
        <v>11.825175583362579</v>
      </c>
      <c r="P39" s="26"/>
      <c r="Q39" s="26">
        <v>7.3089376091957092</v>
      </c>
      <c r="R39" s="26">
        <v>3.0249211937189102</v>
      </c>
      <c r="S39" s="26"/>
      <c r="T39" s="26">
        <v>9.2160582542419434</v>
      </c>
      <c r="U39" s="26">
        <v>7.5588159263134003</v>
      </c>
      <c r="V39" s="26">
        <v>6.9461382925510406</v>
      </c>
      <c r="W39" s="26">
        <v>7.8411243855953217</v>
      </c>
      <c r="X39" s="26">
        <v>6.4389772713184357</v>
      </c>
      <c r="Y39" s="26">
        <v>8.2586109638214111</v>
      </c>
      <c r="Z39" s="24"/>
      <c r="AA39" s="22">
        <v>10</v>
      </c>
      <c r="AB39" s="29" t="s">
        <v>40</v>
      </c>
    </row>
    <row r="40" spans="1:28" s="1" customFormat="1">
      <c r="A40" s="21">
        <v>76</v>
      </c>
      <c r="B40" s="21" t="s">
        <v>88</v>
      </c>
      <c r="C40" s="22" t="s">
        <v>89</v>
      </c>
      <c r="D40" s="22" t="s">
        <v>35</v>
      </c>
      <c r="E40" s="22" t="s">
        <v>90</v>
      </c>
      <c r="F40" s="22" t="s">
        <v>39</v>
      </c>
      <c r="G40" s="22"/>
      <c r="H40" s="25">
        <v>8.0992616713047028E-3</v>
      </c>
      <c r="I40" s="25"/>
      <c r="J40" s="26">
        <v>59.296327829360962</v>
      </c>
      <c r="K40" s="26">
        <v>18.24537068605423</v>
      </c>
      <c r="L40" s="26">
        <v>22.45829701423645</v>
      </c>
      <c r="M40" s="26"/>
      <c r="N40" s="26"/>
      <c r="O40" s="26">
        <v>59.296327829360962</v>
      </c>
      <c r="P40" s="26"/>
      <c r="Q40" s="26">
        <v>14.428164064884186</v>
      </c>
      <c r="R40" s="26">
        <v>3.8172069936990738</v>
      </c>
      <c r="S40" s="26"/>
      <c r="T40" s="26">
        <v>2.9574653133749962</v>
      </c>
      <c r="U40" s="26">
        <v>9.4773568212985992</v>
      </c>
      <c r="V40" s="26">
        <v>6.9911867380142212</v>
      </c>
      <c r="W40" s="26">
        <v>0.59812446124851704</v>
      </c>
      <c r="X40" s="26">
        <v>1.6266975551843643</v>
      </c>
      <c r="Y40" s="26">
        <v>0.8074665442109108</v>
      </c>
      <c r="Z40" s="24"/>
      <c r="AA40" s="22">
        <v>9</v>
      </c>
      <c r="AB40" s="29" t="s">
        <v>32</v>
      </c>
    </row>
    <row r="41" spans="1:28" s="1" customFormat="1">
      <c r="A41" s="21">
        <v>600</v>
      </c>
      <c r="B41" s="21" t="s">
        <v>106</v>
      </c>
      <c r="C41" s="22" t="s">
        <v>107</v>
      </c>
      <c r="D41" s="22" t="s">
        <v>35</v>
      </c>
      <c r="E41" s="22" t="s">
        <v>30</v>
      </c>
      <c r="F41" s="22" t="s">
        <v>94</v>
      </c>
      <c r="G41" s="22"/>
      <c r="H41" s="25">
        <v>8.5682393983006477E-3</v>
      </c>
      <c r="I41" s="25"/>
      <c r="J41" s="26">
        <v>15.466026961803436</v>
      </c>
      <c r="K41" s="26">
        <v>41.46723747253418</v>
      </c>
      <c r="L41" s="26">
        <v>43.066737055778503</v>
      </c>
      <c r="M41" s="26"/>
      <c r="N41" s="26">
        <v>10.831601917743683</v>
      </c>
      <c r="O41" s="26">
        <v>4.6344246715307236</v>
      </c>
      <c r="P41" s="26"/>
      <c r="Q41" s="26">
        <v>25.268012285232544</v>
      </c>
      <c r="R41" s="26">
        <v>16.199223697185516</v>
      </c>
      <c r="S41" s="26"/>
      <c r="T41" s="26">
        <v>10.097307711839676</v>
      </c>
      <c r="U41" s="26">
        <v>8.7271533906459808</v>
      </c>
      <c r="V41" s="26">
        <v>5.5234778672456741</v>
      </c>
      <c r="W41" s="26">
        <v>5.1257412880659103</v>
      </c>
      <c r="X41" s="26">
        <v>8.5265427827835083</v>
      </c>
      <c r="Y41" s="26">
        <v>5.0665095448493958</v>
      </c>
      <c r="Z41" s="24"/>
      <c r="AA41" s="22">
        <v>10</v>
      </c>
      <c r="AB41" s="29" t="s">
        <v>40</v>
      </c>
    </row>
    <row r="42" spans="1:28" s="1" customFormat="1">
      <c r="A42" s="21">
        <v>170</v>
      </c>
      <c r="B42" s="21" t="s">
        <v>84</v>
      </c>
      <c r="C42" s="22" t="s">
        <v>85</v>
      </c>
      <c r="D42" s="22" t="s">
        <v>35</v>
      </c>
      <c r="E42" s="22" t="s">
        <v>44</v>
      </c>
      <c r="F42" s="22" t="s">
        <v>47</v>
      </c>
      <c r="G42" s="22"/>
      <c r="H42" s="25">
        <v>8.6626689881086349E-3</v>
      </c>
      <c r="I42" s="25"/>
      <c r="J42" s="26">
        <v>16.921025514602661</v>
      </c>
      <c r="K42" s="26">
        <v>35.498014092445374</v>
      </c>
      <c r="L42" s="26">
        <v>47.580957412719727</v>
      </c>
      <c r="M42" s="26"/>
      <c r="N42" s="26"/>
      <c r="O42" s="26">
        <v>16.921025514602661</v>
      </c>
      <c r="P42" s="26"/>
      <c r="Q42" s="26">
        <v>26.945120096206665</v>
      </c>
      <c r="R42" s="26">
        <v>8.5528947412967682</v>
      </c>
      <c r="S42" s="26"/>
      <c r="T42" s="26">
        <v>9.2245668172836304</v>
      </c>
      <c r="U42" s="26">
        <v>9.1187961399555206</v>
      </c>
      <c r="V42" s="26">
        <v>8.7722525000572205</v>
      </c>
      <c r="W42" s="26">
        <v>6.0636494308710098</v>
      </c>
      <c r="X42" s="26">
        <v>10.022193938493729</v>
      </c>
      <c r="Y42" s="26">
        <v>4.3794985860586166</v>
      </c>
      <c r="Z42" s="24"/>
      <c r="AA42" s="22">
        <v>9</v>
      </c>
      <c r="AB42" s="29" t="s">
        <v>32</v>
      </c>
    </row>
    <row r="43" spans="1:28" s="1" customFormat="1">
      <c r="A43" s="21">
        <v>818</v>
      </c>
      <c r="B43" s="21" t="s">
        <v>114</v>
      </c>
      <c r="C43" s="22" t="s">
        <v>115</v>
      </c>
      <c r="D43" s="22" t="s">
        <v>43</v>
      </c>
      <c r="E43" s="22" t="s">
        <v>44</v>
      </c>
      <c r="F43" s="22" t="s">
        <v>50</v>
      </c>
      <c r="G43" s="22"/>
      <c r="H43" s="25">
        <v>8.7254773825407028E-3</v>
      </c>
      <c r="I43" s="25"/>
      <c r="J43" s="26">
        <v>34.969893097877502</v>
      </c>
      <c r="K43" s="26">
        <v>50.924336910247803</v>
      </c>
      <c r="L43" s="26">
        <v>14.105769991874695</v>
      </c>
      <c r="M43" s="26"/>
      <c r="N43" s="26">
        <v>27.567380666732788</v>
      </c>
      <c r="O43" s="26">
        <v>7.402513176202774</v>
      </c>
      <c r="P43" s="26"/>
      <c r="Q43" s="26">
        <v>25.367245078086853</v>
      </c>
      <c r="R43" s="26">
        <v>25.557088851928711</v>
      </c>
      <c r="S43" s="26"/>
      <c r="T43" s="26"/>
      <c r="U43" s="26">
        <v>5.1192011684179306</v>
      </c>
      <c r="V43" s="26">
        <v>2.1828198805451393</v>
      </c>
      <c r="W43" s="26">
        <v>0.26077535003423691</v>
      </c>
      <c r="X43" s="26">
        <v>5.3102061152458191</v>
      </c>
      <c r="Y43" s="26">
        <v>1.2327677570283413</v>
      </c>
      <c r="Z43" s="24"/>
      <c r="AA43" s="22">
        <v>9</v>
      </c>
      <c r="AB43" s="29" t="s">
        <v>116</v>
      </c>
    </row>
    <row r="44" spans="1:28" s="1" customFormat="1">
      <c r="A44" s="21">
        <v>484</v>
      </c>
      <c r="B44" s="21" t="s">
        <v>91</v>
      </c>
      <c r="C44" s="22" t="s">
        <v>92</v>
      </c>
      <c r="D44" s="22" t="s">
        <v>35</v>
      </c>
      <c r="E44" s="22" t="s">
        <v>93</v>
      </c>
      <c r="F44" s="22" t="s">
        <v>94</v>
      </c>
      <c r="G44" s="22"/>
      <c r="H44" s="25">
        <v>8.7266741320490837E-3</v>
      </c>
      <c r="I44" s="25"/>
      <c r="J44" s="26">
        <v>56.94618821144104</v>
      </c>
      <c r="K44" s="26">
        <v>17.740508913993835</v>
      </c>
      <c r="L44" s="26">
        <v>25.313302874565125</v>
      </c>
      <c r="M44" s="26"/>
      <c r="N44" s="26">
        <v>56.94618821144104</v>
      </c>
      <c r="O44" s="26"/>
      <c r="P44" s="26"/>
      <c r="Q44" s="26">
        <v>7.308553159236908</v>
      </c>
      <c r="R44" s="26">
        <v>10.431956499814987</v>
      </c>
      <c r="S44" s="26"/>
      <c r="T44" s="26">
        <v>7.7400267124176025</v>
      </c>
      <c r="U44" s="26">
        <v>6.2969058752059937</v>
      </c>
      <c r="V44" s="26">
        <v>3.3159695565700531</v>
      </c>
      <c r="W44" s="26">
        <v>0.37188071291893721</v>
      </c>
      <c r="X44" s="26">
        <v>4.2250435799360275</v>
      </c>
      <c r="Y44" s="26">
        <v>3.3634752035140991</v>
      </c>
      <c r="Z44" s="24"/>
      <c r="AA44" s="22">
        <v>9</v>
      </c>
      <c r="AB44" s="29" t="s">
        <v>36</v>
      </c>
    </row>
    <row r="45" spans="1:28" s="1" customFormat="1">
      <c r="A45" s="21">
        <v>760</v>
      </c>
      <c r="B45" s="21" t="s">
        <v>125</v>
      </c>
      <c r="C45" s="22" t="s">
        <v>126</v>
      </c>
      <c r="D45" s="22" t="s">
        <v>43</v>
      </c>
      <c r="E45" s="22" t="s">
        <v>113</v>
      </c>
      <c r="F45" s="22" t="s">
        <v>83</v>
      </c>
      <c r="G45" s="22"/>
      <c r="H45" s="25">
        <v>9.1982884332537651E-3</v>
      </c>
      <c r="I45" s="25"/>
      <c r="J45" s="26">
        <v>36.672595143318176</v>
      </c>
      <c r="K45" s="26">
        <v>47.979408502578735</v>
      </c>
      <c r="L45" s="26">
        <v>15.34799188375473</v>
      </c>
      <c r="M45" s="26"/>
      <c r="N45" s="26">
        <v>25.328662991523743</v>
      </c>
      <c r="O45" s="26">
        <v>11.343932896852493</v>
      </c>
      <c r="P45" s="26"/>
      <c r="Q45" s="26">
        <v>22.788934409618378</v>
      </c>
      <c r="R45" s="26">
        <v>25.190475583076477</v>
      </c>
      <c r="S45" s="26"/>
      <c r="T45" s="26">
        <v>0.68268207833170891</v>
      </c>
      <c r="U45" s="26">
        <v>4.1355550289154053</v>
      </c>
      <c r="V45" s="26">
        <v>4.0971394628286362</v>
      </c>
      <c r="W45" s="26">
        <v>0.61357882805168629</v>
      </c>
      <c r="X45" s="26">
        <v>4.3715804815292358</v>
      </c>
      <c r="Y45" s="26">
        <v>1.4474553056061268</v>
      </c>
      <c r="Z45" s="24"/>
      <c r="AA45" s="22">
        <v>10</v>
      </c>
      <c r="AB45" s="29" t="s">
        <v>40</v>
      </c>
    </row>
    <row r="46" spans="1:28" s="1" customFormat="1">
      <c r="A46" s="21">
        <v>156</v>
      </c>
      <c r="B46" s="21" t="s">
        <v>138</v>
      </c>
      <c r="C46" s="22" t="s">
        <v>139</v>
      </c>
      <c r="D46" s="22" t="s">
        <v>72</v>
      </c>
      <c r="E46" s="22" t="s">
        <v>140</v>
      </c>
      <c r="F46" s="22" t="s">
        <v>50</v>
      </c>
      <c r="G46" s="22"/>
      <c r="H46" s="25">
        <v>1.1228363960981369E-2</v>
      </c>
      <c r="I46" s="25"/>
      <c r="J46" s="26">
        <v>35.387974977493286</v>
      </c>
      <c r="K46" s="26">
        <v>40.764257311820984</v>
      </c>
      <c r="L46" s="26">
        <v>23.84776771068573</v>
      </c>
      <c r="M46" s="26"/>
      <c r="N46" s="26">
        <v>34.306862950325012</v>
      </c>
      <c r="O46" s="26">
        <v>1.0811109095811844</v>
      </c>
      <c r="P46" s="26"/>
      <c r="Q46" s="26">
        <v>21.601811051368713</v>
      </c>
      <c r="R46" s="26">
        <v>19.162446260452271</v>
      </c>
      <c r="S46" s="26"/>
      <c r="T46" s="26">
        <v>12.42021843791008</v>
      </c>
      <c r="U46" s="26">
        <v>2.8560914099216461</v>
      </c>
      <c r="V46" s="26">
        <v>6.6835410892963409</v>
      </c>
      <c r="W46" s="26">
        <v>0.12227778788655996</v>
      </c>
      <c r="X46" s="26"/>
      <c r="Y46" s="26">
        <v>1.7656408250331879</v>
      </c>
      <c r="Z46" s="24"/>
      <c r="AA46" s="22">
        <v>9</v>
      </c>
      <c r="AB46" s="29" t="s">
        <v>141</v>
      </c>
    </row>
    <row r="47" spans="1:28" s="1" customFormat="1">
      <c r="A47" s="21">
        <v>360</v>
      </c>
      <c r="B47" s="21" t="s">
        <v>131</v>
      </c>
      <c r="C47" s="22" t="s">
        <v>132</v>
      </c>
      <c r="D47" s="22" t="s">
        <v>72</v>
      </c>
      <c r="E47" s="22" t="s">
        <v>44</v>
      </c>
      <c r="F47" s="22" t="s">
        <v>31</v>
      </c>
      <c r="G47" s="22"/>
      <c r="H47" s="25">
        <v>1.1756486259400845E-2</v>
      </c>
      <c r="I47" s="25"/>
      <c r="J47" s="26">
        <v>28.005436062812805</v>
      </c>
      <c r="K47" s="26">
        <v>27.262228727340698</v>
      </c>
      <c r="L47" s="26">
        <v>44.732332229614258</v>
      </c>
      <c r="M47" s="26"/>
      <c r="N47" s="26"/>
      <c r="O47" s="26">
        <v>28.005436062812805</v>
      </c>
      <c r="P47" s="26"/>
      <c r="Q47" s="26">
        <v>15.851262211799622</v>
      </c>
      <c r="R47" s="26">
        <v>11.410966515541077</v>
      </c>
      <c r="S47" s="26"/>
      <c r="T47" s="26">
        <v>9.9666677415370941</v>
      </c>
      <c r="U47" s="26">
        <v>9.0052381157875061</v>
      </c>
      <c r="V47" s="26">
        <v>8.5354991257190704</v>
      </c>
      <c r="W47" s="26">
        <v>4.5675627887248993</v>
      </c>
      <c r="X47" s="26">
        <v>5.7866435497999191</v>
      </c>
      <c r="Y47" s="26">
        <v>6.8707235157489777</v>
      </c>
      <c r="Z47" s="24"/>
      <c r="AA47" s="22">
        <v>9</v>
      </c>
      <c r="AB47" s="29" t="s">
        <v>32</v>
      </c>
    </row>
    <row r="48" spans="1:28" s="1" customFormat="1">
      <c r="A48" s="21">
        <v>222</v>
      </c>
      <c r="B48" s="21" t="s">
        <v>127</v>
      </c>
      <c r="C48" s="22" t="s">
        <v>128</v>
      </c>
      <c r="D48" s="22" t="s">
        <v>35</v>
      </c>
      <c r="E48" s="22" t="s">
        <v>30</v>
      </c>
      <c r="F48" s="22" t="s">
        <v>50</v>
      </c>
      <c r="G48" s="22"/>
      <c r="H48" s="25">
        <v>1.492721401154995E-2</v>
      </c>
      <c r="I48" s="25"/>
      <c r="J48" s="26">
        <v>18.224333226680756</v>
      </c>
      <c r="K48" s="26">
        <v>44.703471660614014</v>
      </c>
      <c r="L48" s="26">
        <v>37.072193622589111</v>
      </c>
      <c r="M48" s="26"/>
      <c r="N48" s="26">
        <v>15.590181946754456</v>
      </c>
      <c r="O48" s="26">
        <v>2.6341510936617851</v>
      </c>
      <c r="P48" s="26"/>
      <c r="Q48" s="26">
        <v>26.545342803001404</v>
      </c>
      <c r="R48" s="26">
        <v>18.15812885761261</v>
      </c>
      <c r="S48" s="26"/>
      <c r="T48" s="26">
        <v>9.1313056647777557</v>
      </c>
      <c r="U48" s="26">
        <v>7.0457644760608673</v>
      </c>
      <c r="V48" s="26">
        <v>2.9648825526237488</v>
      </c>
      <c r="W48" s="26">
        <v>4.4708315283060074</v>
      </c>
      <c r="X48" s="26">
        <v>8.9550293982028961</v>
      </c>
      <c r="Y48" s="26">
        <v>4.5043803751468658</v>
      </c>
      <c r="Z48" s="24"/>
      <c r="AA48" s="22">
        <v>10</v>
      </c>
      <c r="AB48" s="29" t="s">
        <v>40</v>
      </c>
    </row>
    <row r="49" spans="1:28" s="1" customFormat="1">
      <c r="A49" s="21">
        <v>740</v>
      </c>
      <c r="B49" s="21" t="s">
        <v>108</v>
      </c>
      <c r="C49" s="22" t="s">
        <v>109</v>
      </c>
      <c r="D49" s="22" t="s">
        <v>35</v>
      </c>
      <c r="E49" s="22" t="s">
        <v>30</v>
      </c>
      <c r="F49" s="22" t="s">
        <v>110</v>
      </c>
      <c r="G49" s="22"/>
      <c r="H49" s="25">
        <v>2.0445505157113075E-2</v>
      </c>
      <c r="I49" s="25"/>
      <c r="J49" s="26">
        <v>35.955086350440979</v>
      </c>
      <c r="K49" s="26">
        <v>30.208700895309448</v>
      </c>
      <c r="L49" s="26">
        <v>33.836206793785095</v>
      </c>
      <c r="M49" s="26"/>
      <c r="N49" s="26">
        <v>35.955086350440979</v>
      </c>
      <c r="O49" s="26"/>
      <c r="P49" s="26"/>
      <c r="Q49" s="26">
        <v>21.850945055484772</v>
      </c>
      <c r="R49" s="26">
        <v>8.3577573299407959</v>
      </c>
      <c r="S49" s="26"/>
      <c r="T49" s="26">
        <v>6.0122232884168625</v>
      </c>
      <c r="U49" s="26">
        <v>8.0957077443599701</v>
      </c>
      <c r="V49" s="26">
        <v>5.0145160406827927</v>
      </c>
      <c r="W49" s="26">
        <v>4.2864635586738586</v>
      </c>
      <c r="X49" s="26">
        <v>5.0074007362127304</v>
      </c>
      <c r="Y49" s="26">
        <v>5.4198935627937317</v>
      </c>
      <c r="Z49" s="24"/>
      <c r="AA49" s="22">
        <v>9</v>
      </c>
      <c r="AB49" s="29" t="s">
        <v>36</v>
      </c>
    </row>
    <row r="50" spans="1:28" s="1" customFormat="1">
      <c r="A50" s="21">
        <v>762</v>
      </c>
      <c r="B50" s="21" t="s">
        <v>157</v>
      </c>
      <c r="C50" s="22" t="s">
        <v>158</v>
      </c>
      <c r="D50" s="22" t="s">
        <v>29</v>
      </c>
      <c r="E50" s="22" t="s">
        <v>44</v>
      </c>
      <c r="F50" s="22" t="s">
        <v>31</v>
      </c>
      <c r="G50" s="22"/>
      <c r="H50" s="25">
        <v>2.1686326712369919E-2</v>
      </c>
      <c r="I50" s="25"/>
      <c r="J50" s="26">
        <v>43.498581647872925</v>
      </c>
      <c r="K50" s="26">
        <v>25.840774178504944</v>
      </c>
      <c r="L50" s="26">
        <v>30.660644173622131</v>
      </c>
      <c r="M50" s="26"/>
      <c r="N50" s="26">
        <v>31.994619965553284</v>
      </c>
      <c r="O50" s="26">
        <v>11.50396317243576</v>
      </c>
      <c r="P50" s="26"/>
      <c r="Q50" s="26">
        <v>2.1704448387026787</v>
      </c>
      <c r="R50" s="26">
        <v>23.67033064365387</v>
      </c>
      <c r="S50" s="26"/>
      <c r="T50" s="26">
        <v>7.5972989201545715</v>
      </c>
      <c r="U50" s="26">
        <v>1.4670866541564465</v>
      </c>
      <c r="V50" s="26">
        <v>7.8123018145561218</v>
      </c>
      <c r="W50" s="26">
        <v>1.0140844620764256</v>
      </c>
      <c r="X50" s="26">
        <v>10.737040638923645</v>
      </c>
      <c r="Y50" s="26">
        <v>2.0328283309936523</v>
      </c>
      <c r="Z50" s="24"/>
      <c r="AA50" s="22">
        <v>10</v>
      </c>
      <c r="AB50" s="29" t="s">
        <v>40</v>
      </c>
    </row>
    <row r="51" spans="1:28" s="1" customFormat="1">
      <c r="A51" s="21">
        <v>368</v>
      </c>
      <c r="B51" s="21" t="s">
        <v>145</v>
      </c>
      <c r="C51" s="22" t="s">
        <v>146</v>
      </c>
      <c r="D51" s="22" t="s">
        <v>43</v>
      </c>
      <c r="E51" s="22" t="s">
        <v>30</v>
      </c>
      <c r="F51" s="22" t="s">
        <v>57</v>
      </c>
      <c r="G51" s="22"/>
      <c r="H51" s="25">
        <v>2.2153697907924652E-2</v>
      </c>
      <c r="I51" s="25"/>
      <c r="J51" s="26">
        <v>31.773602962493896</v>
      </c>
      <c r="K51" s="26">
        <v>48.922327160835266</v>
      </c>
      <c r="L51" s="26">
        <v>19.304068386554718</v>
      </c>
      <c r="M51" s="26"/>
      <c r="N51" s="26">
        <v>23.672832548618317</v>
      </c>
      <c r="O51" s="26">
        <v>8.1007696688175201</v>
      </c>
      <c r="P51" s="26"/>
      <c r="Q51" s="26">
        <v>21.465510129928589</v>
      </c>
      <c r="R51" s="26">
        <v>27.456817030906677</v>
      </c>
      <c r="S51" s="26"/>
      <c r="T51" s="26">
        <v>1.7080407589673996</v>
      </c>
      <c r="U51" s="26">
        <v>2.9374232515692711</v>
      </c>
      <c r="V51" s="26">
        <v>5.4363399744033813</v>
      </c>
      <c r="W51" s="26">
        <v>1.3415537774562836</v>
      </c>
      <c r="X51" s="26">
        <v>7.0612989366054535</v>
      </c>
      <c r="Y51" s="26">
        <v>0.81941317766904831</v>
      </c>
      <c r="Z51" s="24"/>
      <c r="AA51" s="22">
        <v>10</v>
      </c>
      <c r="AB51" s="29" t="s">
        <v>40</v>
      </c>
    </row>
    <row r="52" spans="1:28" s="1" customFormat="1">
      <c r="A52" s="21">
        <v>496</v>
      </c>
      <c r="B52" s="21" t="s">
        <v>153</v>
      </c>
      <c r="C52" s="22" t="s">
        <v>154</v>
      </c>
      <c r="D52" s="22" t="s">
        <v>72</v>
      </c>
      <c r="E52" s="22" t="s">
        <v>30</v>
      </c>
      <c r="F52" s="22" t="s">
        <v>69</v>
      </c>
      <c r="G52" s="22"/>
      <c r="H52" s="25">
        <v>2.2422501817345619E-2</v>
      </c>
      <c r="I52" s="25"/>
      <c r="J52" s="26">
        <v>21.853786706924438</v>
      </c>
      <c r="K52" s="26">
        <v>22.968405485153198</v>
      </c>
      <c r="L52" s="26">
        <v>55.177807807922363</v>
      </c>
      <c r="M52" s="26"/>
      <c r="N52" s="26">
        <v>12.393292784690857</v>
      </c>
      <c r="O52" s="26">
        <v>9.4604939222335815</v>
      </c>
      <c r="P52" s="26"/>
      <c r="Q52" s="26">
        <v>18.399009108543396</v>
      </c>
      <c r="R52" s="26">
        <v>4.5693971216678619</v>
      </c>
      <c r="S52" s="26"/>
      <c r="T52" s="26">
        <v>11.187358945608139</v>
      </c>
      <c r="U52" s="26">
        <v>11.324688792228699</v>
      </c>
      <c r="V52" s="26">
        <v>10.121887922286987</v>
      </c>
      <c r="W52" s="26">
        <v>10.226338356733322</v>
      </c>
      <c r="X52" s="26">
        <v>10.731393843889236</v>
      </c>
      <c r="Y52" s="26">
        <v>1.5861375257372856</v>
      </c>
      <c r="Z52" s="24"/>
      <c r="AA52" s="22">
        <v>10</v>
      </c>
      <c r="AB52" s="29" t="s">
        <v>40</v>
      </c>
    </row>
    <row r="53" spans="1:28" s="1" customFormat="1">
      <c r="A53" s="21">
        <v>604</v>
      </c>
      <c r="B53" s="21" t="s">
        <v>147</v>
      </c>
      <c r="C53" s="22" t="s">
        <v>148</v>
      </c>
      <c r="D53" s="22" t="s">
        <v>35</v>
      </c>
      <c r="E53" s="22" t="s">
        <v>44</v>
      </c>
      <c r="F53" s="22" t="s">
        <v>31</v>
      </c>
      <c r="G53" s="22"/>
      <c r="H53" s="25">
        <v>2.5239409878849983E-2</v>
      </c>
      <c r="I53" s="25"/>
      <c r="J53" s="26">
        <v>19.043745100498199</v>
      </c>
      <c r="K53" s="26">
        <v>26.4253169298172</v>
      </c>
      <c r="L53" s="26">
        <v>54.530936479568481</v>
      </c>
      <c r="M53" s="26"/>
      <c r="N53" s="26">
        <v>16.627073287963867</v>
      </c>
      <c r="O53" s="26">
        <v>2.416672371327877</v>
      </c>
      <c r="P53" s="26"/>
      <c r="Q53" s="26">
        <v>18.515470623970032</v>
      </c>
      <c r="R53" s="26">
        <v>7.9098455607891083</v>
      </c>
      <c r="S53" s="26"/>
      <c r="T53" s="26">
        <v>10.463979840278625</v>
      </c>
      <c r="U53" s="26">
        <v>10.332613438367844</v>
      </c>
      <c r="V53" s="26">
        <v>7.2280392050743103</v>
      </c>
      <c r="W53" s="26">
        <v>8.1892721354961395</v>
      </c>
      <c r="X53" s="26">
        <v>10.924474895000458</v>
      </c>
      <c r="Y53" s="26">
        <v>7.3925569653511047</v>
      </c>
      <c r="Z53" s="24"/>
      <c r="AA53" s="22">
        <v>10</v>
      </c>
      <c r="AB53" s="29" t="s">
        <v>40</v>
      </c>
    </row>
    <row r="54" spans="1:28" s="1" customFormat="1">
      <c r="A54" s="21">
        <v>608</v>
      </c>
      <c r="B54" s="21" t="s">
        <v>142</v>
      </c>
      <c r="C54" s="22" t="s">
        <v>143</v>
      </c>
      <c r="D54" s="22" t="s">
        <v>72</v>
      </c>
      <c r="E54" s="22" t="s">
        <v>44</v>
      </c>
      <c r="F54" s="22" t="s">
        <v>69</v>
      </c>
      <c r="G54" s="22"/>
      <c r="H54" s="25">
        <v>3.250528872013092E-2</v>
      </c>
      <c r="I54" s="25"/>
      <c r="J54" s="26">
        <v>19.032324850559235</v>
      </c>
      <c r="K54" s="26">
        <v>42.83384382724762</v>
      </c>
      <c r="L54" s="26">
        <v>38.133826851844788</v>
      </c>
      <c r="M54" s="26"/>
      <c r="N54" s="26"/>
      <c r="O54" s="26">
        <v>19.032324850559235</v>
      </c>
      <c r="P54" s="26"/>
      <c r="Q54" s="26">
        <v>42.83384382724762</v>
      </c>
      <c r="R54" s="26"/>
      <c r="S54" s="26"/>
      <c r="T54" s="26">
        <v>9.7071744501590729</v>
      </c>
      <c r="U54" s="26">
        <v>6.2870271503925323</v>
      </c>
      <c r="V54" s="26">
        <v>3.037857823073864</v>
      </c>
      <c r="W54" s="26">
        <v>5.1171924918889999</v>
      </c>
      <c r="X54" s="26">
        <v>7.7151715755462646</v>
      </c>
      <c r="Y54" s="26">
        <v>6.2694042921066284</v>
      </c>
      <c r="Z54" s="24"/>
      <c r="AA54" s="22">
        <v>8</v>
      </c>
      <c r="AB54" s="29" t="s">
        <v>144</v>
      </c>
    </row>
    <row r="55" spans="1:28" s="1" customFormat="1">
      <c r="A55" s="21">
        <v>266</v>
      </c>
      <c r="B55" s="21" t="s">
        <v>151</v>
      </c>
      <c r="C55" s="22" t="s">
        <v>152</v>
      </c>
      <c r="D55" s="22" t="s">
        <v>135</v>
      </c>
      <c r="E55" s="22" t="s">
        <v>44</v>
      </c>
      <c r="F55" s="22" t="s">
        <v>31</v>
      </c>
      <c r="G55" s="22"/>
      <c r="H55" s="25">
        <v>3.9230149239301682E-2</v>
      </c>
      <c r="I55" s="25"/>
      <c r="J55" s="26">
        <v>27.471399307250977</v>
      </c>
      <c r="K55" s="26">
        <v>24.777834117412567</v>
      </c>
      <c r="L55" s="26">
        <v>47.750765085220337</v>
      </c>
      <c r="M55" s="26"/>
      <c r="N55" s="26">
        <v>18.855118751525879</v>
      </c>
      <c r="O55" s="26">
        <v>8.6162790656089783</v>
      </c>
      <c r="P55" s="26"/>
      <c r="Q55" s="26">
        <v>16.455528140068054</v>
      </c>
      <c r="R55" s="26">
        <v>8.3223059773445129</v>
      </c>
      <c r="S55" s="26"/>
      <c r="T55" s="26">
        <v>8.3593979477882385</v>
      </c>
      <c r="U55" s="26">
        <v>10.369883477687836</v>
      </c>
      <c r="V55" s="26">
        <v>8.2172557711601257</v>
      </c>
      <c r="W55" s="26">
        <v>6.615438312292099</v>
      </c>
      <c r="X55" s="26">
        <v>7.9380065202713013</v>
      </c>
      <c r="Y55" s="26">
        <v>6.2507815659046173</v>
      </c>
      <c r="Z55" s="24"/>
      <c r="AA55" s="22">
        <v>10</v>
      </c>
      <c r="AB55" s="29" t="s">
        <v>40</v>
      </c>
    </row>
    <row r="56" spans="1:28" s="1" customFormat="1">
      <c r="A56" s="21">
        <v>678</v>
      </c>
      <c r="B56" s="21" t="s">
        <v>167</v>
      </c>
      <c r="C56" s="22" t="s">
        <v>168</v>
      </c>
      <c r="D56" s="22" t="s">
        <v>135</v>
      </c>
      <c r="E56" s="22" t="s">
        <v>30</v>
      </c>
      <c r="F56" s="22" t="s">
        <v>50</v>
      </c>
      <c r="G56" s="22"/>
      <c r="H56" s="25">
        <v>4.2169947177171707E-2</v>
      </c>
      <c r="I56" s="25"/>
      <c r="J56" s="26">
        <v>22.919689118862152</v>
      </c>
      <c r="K56" s="26">
        <v>36.978396773338318</v>
      </c>
      <c r="L56" s="26">
        <v>40.101915597915649</v>
      </c>
      <c r="M56" s="26"/>
      <c r="N56" s="26">
        <v>17.690691351890564</v>
      </c>
      <c r="O56" s="26">
        <v>5.2289977669715881</v>
      </c>
      <c r="P56" s="26"/>
      <c r="Q56" s="26">
        <v>24.576304852962494</v>
      </c>
      <c r="R56" s="26">
        <v>12.402091920375824</v>
      </c>
      <c r="S56" s="26"/>
      <c r="T56" s="26">
        <v>7.8275792300701141</v>
      </c>
      <c r="U56" s="26">
        <v>9.9943876266479492</v>
      </c>
      <c r="V56" s="26">
        <v>6.0182694345712662</v>
      </c>
      <c r="W56" s="26">
        <v>8.3591729402542114</v>
      </c>
      <c r="X56" s="26">
        <v>0.64502456225454807</v>
      </c>
      <c r="Y56" s="26">
        <v>7.2574801743030548</v>
      </c>
      <c r="Z56" s="24"/>
      <c r="AA56" s="22">
        <v>10</v>
      </c>
      <c r="AB56" s="29" t="s">
        <v>40</v>
      </c>
    </row>
    <row r="57" spans="1:28" s="1" customFormat="1">
      <c r="A57" s="21">
        <v>748</v>
      </c>
      <c r="B57" s="21" t="s">
        <v>162</v>
      </c>
      <c r="C57" s="22" t="s">
        <v>163</v>
      </c>
      <c r="D57" s="22" t="s">
        <v>135</v>
      </c>
      <c r="E57" s="22" t="s">
        <v>30</v>
      </c>
      <c r="F57" s="22" t="s">
        <v>50</v>
      </c>
      <c r="G57" s="22"/>
      <c r="H57" s="25">
        <v>4.2664781212806702E-2</v>
      </c>
      <c r="I57" s="25"/>
      <c r="J57" s="26">
        <v>28.453525900840759</v>
      </c>
      <c r="K57" s="26">
        <v>21.809899806976318</v>
      </c>
      <c r="L57" s="26">
        <v>49.736568331718445</v>
      </c>
      <c r="M57" s="26"/>
      <c r="N57" s="26">
        <v>21.373994648456573</v>
      </c>
      <c r="O57" s="26">
        <v>7.0795305073261261</v>
      </c>
      <c r="P57" s="26"/>
      <c r="Q57" s="26">
        <v>14.597509801387787</v>
      </c>
      <c r="R57" s="26">
        <v>7.2123892605304718</v>
      </c>
      <c r="S57" s="26"/>
      <c r="T57" s="26">
        <v>10.452413558959961</v>
      </c>
      <c r="U57" s="26">
        <v>8.2484938204288483</v>
      </c>
      <c r="V57" s="26">
        <v>8.2525916397571564</v>
      </c>
      <c r="W57" s="26">
        <v>9.3917533755302429</v>
      </c>
      <c r="X57" s="26">
        <v>6.8709388375282288</v>
      </c>
      <c r="Y57" s="26">
        <v>6.5203823149204254</v>
      </c>
      <c r="Z57" s="24"/>
      <c r="AA57" s="22">
        <v>10</v>
      </c>
      <c r="AB57" s="29" t="s">
        <v>40</v>
      </c>
    </row>
    <row r="58" spans="1:28" s="1" customFormat="1">
      <c r="A58" s="21">
        <v>558</v>
      </c>
      <c r="B58" s="21" t="s">
        <v>149</v>
      </c>
      <c r="C58" s="22" t="s">
        <v>150</v>
      </c>
      <c r="D58" s="22" t="s">
        <v>35</v>
      </c>
      <c r="E58" s="22" t="s">
        <v>44</v>
      </c>
      <c r="F58" s="22" t="s">
        <v>60</v>
      </c>
      <c r="G58" s="22"/>
      <c r="H58" s="25">
        <v>4.6528685837984085E-2</v>
      </c>
      <c r="I58" s="25"/>
      <c r="J58" s="26">
        <v>11.852733790874481</v>
      </c>
      <c r="K58" s="26">
        <v>37.329596281051636</v>
      </c>
      <c r="L58" s="26">
        <v>50.817668437957764</v>
      </c>
      <c r="M58" s="26"/>
      <c r="N58" s="26">
        <v>10.207301378250122</v>
      </c>
      <c r="O58" s="26">
        <v>1.6454324126243591</v>
      </c>
      <c r="P58" s="26"/>
      <c r="Q58" s="26">
        <v>27.077111601829529</v>
      </c>
      <c r="R58" s="26">
        <v>10.252483934164047</v>
      </c>
      <c r="S58" s="26"/>
      <c r="T58" s="26">
        <v>10.346467047929764</v>
      </c>
      <c r="U58" s="26">
        <v>5.3717475384473801</v>
      </c>
      <c r="V58" s="26">
        <v>9.4630062580108643</v>
      </c>
      <c r="W58" s="26">
        <v>8.8570818305015564</v>
      </c>
      <c r="X58" s="26">
        <v>9.3145117163658142</v>
      </c>
      <c r="Y58" s="26">
        <v>7.4648499488830566</v>
      </c>
      <c r="Z58" s="24"/>
      <c r="AA58" s="22">
        <v>10</v>
      </c>
      <c r="AB58" s="29" t="s">
        <v>40</v>
      </c>
    </row>
    <row r="59" spans="1:28" s="1" customFormat="1">
      <c r="A59" s="21">
        <v>504</v>
      </c>
      <c r="B59" s="21" t="s">
        <v>155</v>
      </c>
      <c r="C59" s="22" t="s">
        <v>156</v>
      </c>
      <c r="D59" s="22" t="s">
        <v>43</v>
      </c>
      <c r="E59" s="22" t="s">
        <v>113</v>
      </c>
      <c r="F59" s="22" t="s">
        <v>57</v>
      </c>
      <c r="G59" s="22"/>
      <c r="H59" s="25">
        <v>5.2961487323045731E-2</v>
      </c>
      <c r="I59" s="25"/>
      <c r="J59" s="26">
        <v>27.170991897583008</v>
      </c>
      <c r="K59" s="26">
        <v>40.742620825767517</v>
      </c>
      <c r="L59" s="26">
        <v>32.086384296417236</v>
      </c>
      <c r="M59" s="26"/>
      <c r="N59" s="26">
        <v>14.089927077293396</v>
      </c>
      <c r="O59" s="26">
        <v>13.081066310405731</v>
      </c>
      <c r="P59" s="26"/>
      <c r="Q59" s="26">
        <v>26.016762852668762</v>
      </c>
      <c r="R59" s="26">
        <v>14.725857973098755</v>
      </c>
      <c r="S59" s="26"/>
      <c r="T59" s="26">
        <v>3.9893124252557755</v>
      </c>
      <c r="U59" s="26">
        <v>6.2002245336771011</v>
      </c>
      <c r="V59" s="26">
        <v>7.9342745244503021</v>
      </c>
      <c r="W59" s="26">
        <v>3.6672241985797882</v>
      </c>
      <c r="X59" s="26">
        <v>7.418765127658844</v>
      </c>
      <c r="Y59" s="26">
        <v>2.8765823692083359</v>
      </c>
      <c r="Z59" s="24"/>
      <c r="AA59" s="22">
        <v>10</v>
      </c>
      <c r="AB59" s="29" t="s">
        <v>40</v>
      </c>
    </row>
    <row r="60" spans="1:28" s="1" customFormat="1">
      <c r="A60" s="21">
        <v>68</v>
      </c>
      <c r="B60" s="21" t="s">
        <v>159</v>
      </c>
      <c r="C60" s="22" t="s">
        <v>160</v>
      </c>
      <c r="D60" s="22" t="s">
        <v>35</v>
      </c>
      <c r="E60" s="22" t="s">
        <v>44</v>
      </c>
      <c r="F60" s="22" t="s">
        <v>161</v>
      </c>
      <c r="G60" s="22"/>
      <c r="H60" s="25">
        <v>6.216995045542717E-2</v>
      </c>
      <c r="I60" s="25"/>
      <c r="J60" s="26">
        <v>22.226199507713318</v>
      </c>
      <c r="K60" s="26">
        <v>27.404090762138367</v>
      </c>
      <c r="L60" s="26">
        <v>50.369703769683838</v>
      </c>
      <c r="M60" s="26"/>
      <c r="N60" s="26">
        <v>16.737636923789978</v>
      </c>
      <c r="O60" s="26">
        <v>5.4885625839233398</v>
      </c>
      <c r="P60" s="26"/>
      <c r="Q60" s="26">
        <v>20.49541175365448</v>
      </c>
      <c r="R60" s="26">
        <v>6.9086797535419464</v>
      </c>
      <c r="S60" s="26"/>
      <c r="T60" s="26">
        <v>9.6921294927597046</v>
      </c>
      <c r="U60" s="26">
        <v>10.317375510931015</v>
      </c>
      <c r="V60" s="26">
        <v>5.3911395370960236</v>
      </c>
      <c r="W60" s="26">
        <v>8.5467010736465454</v>
      </c>
      <c r="X60" s="26">
        <v>9.3278124928474426</v>
      </c>
      <c r="Y60" s="26">
        <v>7.0945478975772858</v>
      </c>
      <c r="Z60" s="24"/>
      <c r="AA60" s="22">
        <v>10</v>
      </c>
      <c r="AB60" s="29" t="s">
        <v>40</v>
      </c>
    </row>
    <row r="61" spans="1:28" s="1" customFormat="1">
      <c r="A61" s="21">
        <v>340</v>
      </c>
      <c r="B61" s="21" t="s">
        <v>164</v>
      </c>
      <c r="C61" s="22" t="s">
        <v>165</v>
      </c>
      <c r="D61" s="22" t="s">
        <v>35</v>
      </c>
      <c r="E61" s="22" t="s">
        <v>44</v>
      </c>
      <c r="F61" s="22" t="s">
        <v>60</v>
      </c>
      <c r="G61" s="22"/>
      <c r="H61" s="25">
        <v>6.4173072576522827E-2</v>
      </c>
      <c r="I61" s="25"/>
      <c r="J61" s="26">
        <v>20.407848060131073</v>
      </c>
      <c r="K61" s="26">
        <v>34.806284308433533</v>
      </c>
      <c r="L61" s="26">
        <v>44.785869121551514</v>
      </c>
      <c r="M61" s="26"/>
      <c r="N61" s="26">
        <v>17.843341827392578</v>
      </c>
      <c r="O61" s="26">
        <v>2.5645056739449501</v>
      </c>
      <c r="P61" s="26"/>
      <c r="Q61" s="26">
        <v>20.023427903652191</v>
      </c>
      <c r="R61" s="26">
        <v>14.782856404781342</v>
      </c>
      <c r="S61" s="26"/>
      <c r="T61" s="26">
        <v>12.207599729299545</v>
      </c>
      <c r="U61" s="26">
        <v>9.6420936286449432</v>
      </c>
      <c r="V61" s="26">
        <v>5.4524481296539307</v>
      </c>
      <c r="W61" s="26"/>
      <c r="X61" s="26">
        <v>11.70581579208374</v>
      </c>
      <c r="Y61" s="26">
        <v>5.7779114693403244</v>
      </c>
      <c r="Z61" s="24"/>
      <c r="AA61" s="22">
        <v>9</v>
      </c>
      <c r="AB61" s="29" t="s">
        <v>166</v>
      </c>
    </row>
    <row r="62" spans="1:28" s="1" customFormat="1">
      <c r="A62" s="21">
        <v>356</v>
      </c>
      <c r="B62" s="21" t="s">
        <v>169</v>
      </c>
      <c r="C62" s="22" t="s">
        <v>170</v>
      </c>
      <c r="D62" s="22" t="s">
        <v>82</v>
      </c>
      <c r="E62" s="22" t="s">
        <v>44</v>
      </c>
      <c r="F62" s="22" t="s">
        <v>47</v>
      </c>
      <c r="G62" s="22"/>
      <c r="H62" s="25">
        <v>6.5625131130218506E-2</v>
      </c>
      <c r="I62" s="25"/>
      <c r="J62" s="26">
        <v>28.776726126670837</v>
      </c>
      <c r="K62" s="26">
        <v>31.127524375915527</v>
      </c>
      <c r="L62" s="26">
        <v>40.095746517181396</v>
      </c>
      <c r="M62" s="26"/>
      <c r="N62" s="26">
        <v>24.373580515384674</v>
      </c>
      <c r="O62" s="26">
        <v>4.4031459838151932</v>
      </c>
      <c r="P62" s="26"/>
      <c r="Q62" s="26">
        <v>20.401862263679504</v>
      </c>
      <c r="R62" s="26">
        <v>10.725662857294083</v>
      </c>
      <c r="S62" s="26"/>
      <c r="T62" s="26">
        <v>9.7807161509990692</v>
      </c>
      <c r="U62" s="26">
        <v>9.1982536017894745</v>
      </c>
      <c r="V62" s="26">
        <v>2.6204459369182587</v>
      </c>
      <c r="W62" s="26">
        <v>4.5771457254886627</v>
      </c>
      <c r="X62" s="26">
        <v>8.9318752288818359</v>
      </c>
      <c r="Y62" s="26">
        <v>4.9873072654008865</v>
      </c>
      <c r="Z62" s="24"/>
      <c r="AA62" s="22">
        <v>10</v>
      </c>
      <c r="AB62" s="29" t="s">
        <v>40</v>
      </c>
    </row>
    <row r="63" spans="1:28" s="1" customFormat="1">
      <c r="A63" s="21">
        <v>288</v>
      </c>
      <c r="B63" s="21" t="s">
        <v>173</v>
      </c>
      <c r="C63" s="22" t="s">
        <v>174</v>
      </c>
      <c r="D63" s="22" t="s">
        <v>135</v>
      </c>
      <c r="E63" s="22" t="s">
        <v>44</v>
      </c>
      <c r="F63" s="22" t="s">
        <v>50</v>
      </c>
      <c r="G63" s="22"/>
      <c r="H63" s="25">
        <v>8.1223860383033752E-2</v>
      </c>
      <c r="I63" s="25"/>
      <c r="J63" s="26">
        <v>22.742971777915955</v>
      </c>
      <c r="K63" s="26">
        <v>33.273589611053467</v>
      </c>
      <c r="L63" s="26">
        <v>43.983432650566101</v>
      </c>
      <c r="M63" s="26"/>
      <c r="N63" s="26">
        <v>17.321176826953888</v>
      </c>
      <c r="O63" s="26">
        <v>5.421794205904007</v>
      </c>
      <c r="P63" s="26"/>
      <c r="Q63" s="26">
        <v>19.15537565946579</v>
      </c>
      <c r="R63" s="26">
        <v>14.118213951587677</v>
      </c>
      <c r="S63" s="26"/>
      <c r="T63" s="26">
        <v>10.173925012350082</v>
      </c>
      <c r="U63" s="26">
        <v>9.8341077566146851</v>
      </c>
      <c r="V63" s="26">
        <v>6.369008868932724</v>
      </c>
      <c r="W63" s="26">
        <v>6.7218251526355743</v>
      </c>
      <c r="X63" s="26">
        <v>6.9988757371902466</v>
      </c>
      <c r="Y63" s="26">
        <v>3.8856908679008484</v>
      </c>
      <c r="Z63" s="24"/>
      <c r="AA63" s="22">
        <v>10</v>
      </c>
      <c r="AB63" s="29" t="s">
        <v>40</v>
      </c>
    </row>
    <row r="64" spans="1:28" s="1" customFormat="1">
      <c r="A64" s="21">
        <v>716</v>
      </c>
      <c r="B64" s="21" t="s">
        <v>177</v>
      </c>
      <c r="C64" s="22" t="s">
        <v>178</v>
      </c>
      <c r="D64" s="22" t="s">
        <v>135</v>
      </c>
      <c r="E64" s="22" t="s">
        <v>44</v>
      </c>
      <c r="F64" s="22" t="s">
        <v>39</v>
      </c>
      <c r="G64" s="22"/>
      <c r="H64" s="25">
        <v>8.6992084980010986E-2</v>
      </c>
      <c r="I64" s="25"/>
      <c r="J64" s="26">
        <v>29.642274975776672</v>
      </c>
      <c r="K64" s="26">
        <v>14.461681246757507</v>
      </c>
      <c r="L64" s="26">
        <v>55.89604377746582</v>
      </c>
      <c r="M64" s="26"/>
      <c r="N64" s="26">
        <v>23.669892549514771</v>
      </c>
      <c r="O64" s="26">
        <v>5.9723824262619019</v>
      </c>
      <c r="P64" s="26"/>
      <c r="Q64" s="26">
        <v>5.8080136775970459</v>
      </c>
      <c r="R64" s="26">
        <v>8.6536675691604614</v>
      </c>
      <c r="S64" s="26"/>
      <c r="T64" s="26">
        <v>10.969641804695129</v>
      </c>
      <c r="U64" s="26">
        <v>9.977075457572937</v>
      </c>
      <c r="V64" s="26">
        <v>8.7690599262714386</v>
      </c>
      <c r="W64" s="26">
        <v>10.831460356712341</v>
      </c>
      <c r="X64" s="26">
        <v>9.1069549322128296</v>
      </c>
      <c r="Y64" s="26">
        <v>6.2418501824140549</v>
      </c>
      <c r="Z64" s="24"/>
      <c r="AA64" s="22">
        <v>10</v>
      </c>
      <c r="AB64" s="29" t="s">
        <v>40</v>
      </c>
    </row>
    <row r="65" spans="1:28" s="1" customFormat="1">
      <c r="A65" s="21">
        <v>426</v>
      </c>
      <c r="B65" s="21" t="s">
        <v>175</v>
      </c>
      <c r="C65" s="22" t="s">
        <v>176</v>
      </c>
      <c r="D65" s="22" t="s">
        <v>135</v>
      </c>
      <c r="E65" s="22" t="s">
        <v>44</v>
      </c>
      <c r="F65" s="22" t="s">
        <v>50</v>
      </c>
      <c r="G65" s="22"/>
      <c r="H65" s="25">
        <v>8.7182320654392242E-2</v>
      </c>
      <c r="I65" s="25"/>
      <c r="J65" s="26">
        <v>20.386770367622375</v>
      </c>
      <c r="K65" s="26">
        <v>24.195359647274017</v>
      </c>
      <c r="L65" s="26">
        <v>55.417871475219727</v>
      </c>
      <c r="M65" s="26"/>
      <c r="N65" s="26">
        <v>15.505068004131317</v>
      </c>
      <c r="O65" s="26">
        <v>4.8817016184329987</v>
      </c>
      <c r="P65" s="26"/>
      <c r="Q65" s="26">
        <v>16.839417815208435</v>
      </c>
      <c r="R65" s="26">
        <v>7.3559418320655823</v>
      </c>
      <c r="S65" s="26"/>
      <c r="T65" s="26">
        <v>10.511226207017899</v>
      </c>
      <c r="U65" s="26">
        <v>8.6916185915470123</v>
      </c>
      <c r="V65" s="26">
        <v>6.9447509944438934</v>
      </c>
      <c r="W65" s="26">
        <v>10.856644064188004</v>
      </c>
      <c r="X65" s="26">
        <v>10.189581662416458</v>
      </c>
      <c r="Y65" s="26">
        <v>8.2240469753742218</v>
      </c>
      <c r="Z65" s="24"/>
      <c r="AA65" s="22">
        <v>10</v>
      </c>
      <c r="AB65" s="29" t="s">
        <v>40</v>
      </c>
    </row>
    <row r="66" spans="1:28" s="1" customFormat="1">
      <c r="A66" s="21">
        <v>524</v>
      </c>
      <c r="B66" s="21" t="s">
        <v>183</v>
      </c>
      <c r="C66" s="22" t="s">
        <v>184</v>
      </c>
      <c r="D66" s="22" t="s">
        <v>82</v>
      </c>
      <c r="E66" s="22" t="s">
        <v>44</v>
      </c>
      <c r="F66" s="22" t="s">
        <v>94</v>
      </c>
      <c r="G66" s="22"/>
      <c r="H66" s="25">
        <v>8.8137894868850708E-2</v>
      </c>
      <c r="I66" s="25"/>
      <c r="J66" s="26">
        <v>30.398985743522644</v>
      </c>
      <c r="K66" s="26">
        <v>34.098988771438599</v>
      </c>
      <c r="L66" s="26">
        <v>35.502022504806519</v>
      </c>
      <c r="M66" s="26"/>
      <c r="N66" s="26">
        <v>27.220344543457031</v>
      </c>
      <c r="O66" s="26">
        <v>3.1786423176527023</v>
      </c>
      <c r="P66" s="26"/>
      <c r="Q66" s="26">
        <v>26.518911123275757</v>
      </c>
      <c r="R66" s="26">
        <v>7.5800791382789612</v>
      </c>
      <c r="S66" s="26"/>
      <c r="T66" s="26">
        <v>10.338497906923294</v>
      </c>
      <c r="U66" s="26">
        <v>6.6910333931446075</v>
      </c>
      <c r="V66" s="26">
        <v>1.3286900706589222</v>
      </c>
      <c r="W66" s="26">
        <v>2.7931181713938713</v>
      </c>
      <c r="X66" s="26">
        <v>9.9445052444934845</v>
      </c>
      <c r="Y66" s="26">
        <v>4.406178742647171</v>
      </c>
      <c r="Z66" s="24"/>
      <c r="AA66" s="22">
        <v>10</v>
      </c>
      <c r="AB66" s="29" t="s">
        <v>40</v>
      </c>
    </row>
    <row r="67" spans="1:28" s="1" customFormat="1">
      <c r="A67" s="21">
        <v>320</v>
      </c>
      <c r="B67" s="21" t="s">
        <v>171</v>
      </c>
      <c r="C67" s="22" t="s">
        <v>172</v>
      </c>
      <c r="D67" s="22" t="s">
        <v>35</v>
      </c>
      <c r="E67" s="22" t="s">
        <v>44</v>
      </c>
      <c r="F67" s="22" t="s">
        <v>137</v>
      </c>
      <c r="G67" s="22"/>
      <c r="H67" s="25">
        <v>9.1020718216896057E-2</v>
      </c>
      <c r="I67" s="25"/>
      <c r="J67" s="26">
        <v>27.727839350700378</v>
      </c>
      <c r="K67" s="26">
        <v>36.646008491516113</v>
      </c>
      <c r="L67" s="26">
        <v>35.626155138015747</v>
      </c>
      <c r="M67" s="26"/>
      <c r="N67" s="26">
        <v>24.222233891487122</v>
      </c>
      <c r="O67" s="26">
        <v>3.5056065768003464</v>
      </c>
      <c r="P67" s="26"/>
      <c r="Q67" s="26">
        <v>20.665347576141357</v>
      </c>
      <c r="R67" s="26">
        <v>15.980659425258636</v>
      </c>
      <c r="S67" s="26"/>
      <c r="T67" s="26">
        <v>10.174581408500671</v>
      </c>
      <c r="U67" s="26">
        <v>4.1394025087356567</v>
      </c>
      <c r="V67" s="26">
        <v>3.7935875356197357</v>
      </c>
      <c r="W67" s="26">
        <v>4.2373251169919968</v>
      </c>
      <c r="X67" s="26">
        <v>8.7069489061832428</v>
      </c>
      <c r="Y67" s="26">
        <v>4.5743070542812347</v>
      </c>
      <c r="Z67" s="24"/>
      <c r="AA67" s="22">
        <v>10</v>
      </c>
      <c r="AB67" s="29" t="s">
        <v>40</v>
      </c>
    </row>
    <row r="68" spans="1:28" s="1" customFormat="1">
      <c r="A68" s="21">
        <v>116</v>
      </c>
      <c r="B68" s="21" t="s">
        <v>181</v>
      </c>
      <c r="C68" s="22" t="s">
        <v>182</v>
      </c>
      <c r="D68" s="22" t="s">
        <v>72</v>
      </c>
      <c r="E68" s="22" t="s">
        <v>44</v>
      </c>
      <c r="F68" s="22" t="s">
        <v>50</v>
      </c>
      <c r="G68" s="22"/>
      <c r="H68" s="25">
        <v>9.5617599785327911E-2</v>
      </c>
      <c r="I68" s="25"/>
      <c r="J68" s="26">
        <v>20.833218097686768</v>
      </c>
      <c r="K68" s="26">
        <v>36.281797289848328</v>
      </c>
      <c r="L68" s="26">
        <v>42.884981632232666</v>
      </c>
      <c r="M68" s="26"/>
      <c r="N68" s="26">
        <v>18.199506402015686</v>
      </c>
      <c r="O68" s="26">
        <v>2.6337115094065666</v>
      </c>
      <c r="P68" s="26"/>
      <c r="Q68" s="26">
        <v>23.46155047416687</v>
      </c>
      <c r="R68" s="26">
        <v>12.820246815681458</v>
      </c>
      <c r="S68" s="26"/>
      <c r="T68" s="26">
        <v>10.093563050031662</v>
      </c>
      <c r="U68" s="26">
        <v>9.0273067355155945</v>
      </c>
      <c r="V68" s="26">
        <v>6.8733766674995422</v>
      </c>
      <c r="W68" s="26">
        <v>8.1145212054252625</v>
      </c>
      <c r="X68" s="26">
        <v>5.8485027402639389</v>
      </c>
      <c r="Y68" s="26">
        <v>2.9277114197611809</v>
      </c>
      <c r="Z68" s="24"/>
      <c r="AA68" s="22">
        <v>10</v>
      </c>
      <c r="AB68" s="29" t="s">
        <v>40</v>
      </c>
    </row>
    <row r="69" spans="1:28" s="1" customFormat="1">
      <c r="A69" s="21">
        <v>104</v>
      </c>
      <c r="B69" s="21" t="s">
        <v>189</v>
      </c>
      <c r="C69" s="22" t="s">
        <v>190</v>
      </c>
      <c r="D69" s="22" t="s">
        <v>72</v>
      </c>
      <c r="E69" s="22" t="s">
        <v>44</v>
      </c>
      <c r="F69" s="22" t="s">
        <v>47</v>
      </c>
      <c r="G69" s="22"/>
      <c r="H69" s="25">
        <v>0.11073631048202515</v>
      </c>
      <c r="I69" s="25"/>
      <c r="J69" s="26">
        <v>18.476095795631409</v>
      </c>
      <c r="K69" s="26">
        <v>35.030502080917358</v>
      </c>
      <c r="L69" s="26">
        <v>46.493399143218994</v>
      </c>
      <c r="M69" s="26"/>
      <c r="N69" s="26">
        <v>16.156233847141266</v>
      </c>
      <c r="O69" s="26">
        <v>2.3198625072836876</v>
      </c>
      <c r="P69" s="26"/>
      <c r="Q69" s="26">
        <v>24.300162494182587</v>
      </c>
      <c r="R69" s="26">
        <v>10.730338841676712</v>
      </c>
      <c r="S69" s="26"/>
      <c r="T69" s="26">
        <v>10.025181621313095</v>
      </c>
      <c r="U69" s="26">
        <v>8.249247819185257</v>
      </c>
      <c r="V69" s="26">
        <v>4.5135084539651871</v>
      </c>
      <c r="W69" s="26">
        <v>8.0044843256473541</v>
      </c>
      <c r="X69" s="26">
        <v>9.5895610749721527</v>
      </c>
      <c r="Y69" s="26">
        <v>6.1114154756069183</v>
      </c>
      <c r="Z69" s="24"/>
      <c r="AA69" s="22">
        <v>10</v>
      </c>
      <c r="AB69" s="29" t="s">
        <v>40</v>
      </c>
    </row>
    <row r="70" spans="1:28" s="1" customFormat="1">
      <c r="A70" s="21">
        <v>548</v>
      </c>
      <c r="B70" s="21" t="s">
        <v>194</v>
      </c>
      <c r="C70" s="22" t="s">
        <v>195</v>
      </c>
      <c r="D70" s="22" t="s">
        <v>72</v>
      </c>
      <c r="E70" s="22" t="s">
        <v>30</v>
      </c>
      <c r="F70" s="22" t="s">
        <v>196</v>
      </c>
      <c r="G70" s="22"/>
      <c r="H70" s="25">
        <v>0.113024041056633</v>
      </c>
      <c r="I70" s="25"/>
      <c r="J70" s="26">
        <v>21.897877752780914</v>
      </c>
      <c r="K70" s="26">
        <v>25.29904842376709</v>
      </c>
      <c r="L70" s="26">
        <v>52.803069353103638</v>
      </c>
      <c r="M70" s="26"/>
      <c r="N70" s="26">
        <v>14.600344002246857</v>
      </c>
      <c r="O70" s="26">
        <v>7.2975337505340576</v>
      </c>
      <c r="P70" s="26"/>
      <c r="Q70" s="26">
        <v>7.2619035840034485</v>
      </c>
      <c r="R70" s="26">
        <v>18.037144839763641</v>
      </c>
      <c r="S70" s="26"/>
      <c r="T70" s="26">
        <v>10.637873411178589</v>
      </c>
      <c r="U70" s="26">
        <v>8.3507142961025238</v>
      </c>
      <c r="V70" s="26">
        <v>3.5819083452224731</v>
      </c>
      <c r="W70" s="26">
        <v>10.298754274845123</v>
      </c>
      <c r="X70" s="26">
        <v>9.555952250957489</v>
      </c>
      <c r="Y70" s="26">
        <v>10.377867519855499</v>
      </c>
      <c r="Z70" s="24"/>
      <c r="AA70" s="22">
        <v>10</v>
      </c>
      <c r="AB70" s="29" t="s">
        <v>40</v>
      </c>
    </row>
    <row r="71" spans="1:28" s="1" customFormat="1">
      <c r="A71" s="21">
        <v>64</v>
      </c>
      <c r="B71" s="21" t="s">
        <v>179</v>
      </c>
      <c r="C71" s="22" t="s">
        <v>180</v>
      </c>
      <c r="D71" s="22" t="s">
        <v>82</v>
      </c>
      <c r="E71" s="22" t="s">
        <v>30</v>
      </c>
      <c r="F71" s="22" t="s">
        <v>110</v>
      </c>
      <c r="G71" s="22"/>
      <c r="H71" s="25">
        <v>0.11625352501869202</v>
      </c>
      <c r="I71" s="25"/>
      <c r="J71" s="26">
        <v>26.55109167098999</v>
      </c>
      <c r="K71" s="26">
        <v>35.678648948669434</v>
      </c>
      <c r="L71" s="26">
        <v>37.770253419876099</v>
      </c>
      <c r="M71" s="26"/>
      <c r="N71" s="26">
        <v>13.374827802181244</v>
      </c>
      <c r="O71" s="26">
        <v>13.176262378692627</v>
      </c>
      <c r="P71" s="26"/>
      <c r="Q71" s="26">
        <v>25.918704271316528</v>
      </c>
      <c r="R71" s="26">
        <v>9.7599431872367859</v>
      </c>
      <c r="S71" s="26"/>
      <c r="T71" s="26">
        <v>8.154432475566864</v>
      </c>
      <c r="U71" s="26">
        <v>6.9260664284229279</v>
      </c>
      <c r="V71" s="26">
        <v>1.2170269154012203</v>
      </c>
      <c r="W71" s="26">
        <v>6.411849707365036</v>
      </c>
      <c r="X71" s="26">
        <v>9.0738929808139801</v>
      </c>
      <c r="Y71" s="26">
        <v>5.9869885444641113</v>
      </c>
      <c r="Z71" s="24"/>
      <c r="AA71" s="22">
        <v>10</v>
      </c>
      <c r="AB71" s="29" t="s">
        <v>40</v>
      </c>
    </row>
    <row r="72" spans="1:28" s="1" customFormat="1">
      <c r="A72" s="21">
        <v>262</v>
      </c>
      <c r="B72" s="21" t="s">
        <v>185</v>
      </c>
      <c r="C72" s="22" t="s">
        <v>186</v>
      </c>
      <c r="D72" s="22" t="s">
        <v>43</v>
      </c>
      <c r="E72" s="22" t="s">
        <v>30</v>
      </c>
      <c r="F72" s="22" t="s">
        <v>124</v>
      </c>
      <c r="G72" s="22"/>
      <c r="H72" s="25">
        <v>0.11723612248897552</v>
      </c>
      <c r="I72" s="25"/>
      <c r="J72" s="26">
        <v>27.127650380134583</v>
      </c>
      <c r="K72" s="26">
        <v>36.765268445014954</v>
      </c>
      <c r="L72" s="26">
        <v>36.107078194618225</v>
      </c>
      <c r="M72" s="26"/>
      <c r="N72" s="26">
        <v>16.49111807346344</v>
      </c>
      <c r="O72" s="26">
        <v>10.636531561613083</v>
      </c>
      <c r="P72" s="26"/>
      <c r="Q72" s="26">
        <v>17.636710405349731</v>
      </c>
      <c r="R72" s="26">
        <v>19.128558039665222</v>
      </c>
      <c r="S72" s="26"/>
      <c r="T72" s="26">
        <v>3.5058747977018356</v>
      </c>
      <c r="U72" s="26">
        <v>6.0831014066934586</v>
      </c>
      <c r="V72" s="26">
        <v>3.0778128653764725</v>
      </c>
      <c r="W72" s="26">
        <v>6.9847472012042999</v>
      </c>
      <c r="X72" s="26">
        <v>8.4960579872131348</v>
      </c>
      <c r="Y72" s="26">
        <v>7.9594843089580536</v>
      </c>
      <c r="Z72" s="24"/>
      <c r="AA72" s="22">
        <v>10</v>
      </c>
      <c r="AB72" s="29" t="s">
        <v>40</v>
      </c>
    </row>
    <row r="73" spans="1:28" s="1" customFormat="1">
      <c r="A73" s="21">
        <v>516</v>
      </c>
      <c r="B73" s="21" t="s">
        <v>187</v>
      </c>
      <c r="C73" s="22" t="s">
        <v>188</v>
      </c>
      <c r="D73" s="22" t="s">
        <v>135</v>
      </c>
      <c r="E73" s="22" t="s">
        <v>44</v>
      </c>
      <c r="F73" s="22" t="s">
        <v>69</v>
      </c>
      <c r="G73" s="22"/>
      <c r="H73" s="25">
        <v>0.12034622579813004</v>
      </c>
      <c r="I73" s="25"/>
      <c r="J73" s="26">
        <v>30.32417893409729</v>
      </c>
      <c r="K73" s="26">
        <v>17.388910055160522</v>
      </c>
      <c r="L73" s="26">
        <v>52.286911010742188</v>
      </c>
      <c r="M73" s="26"/>
      <c r="N73" s="26">
        <v>25.975233316421509</v>
      </c>
      <c r="O73" s="26">
        <v>4.3489452451467514</v>
      </c>
      <c r="P73" s="26"/>
      <c r="Q73" s="26">
        <v>8.1715568900108337</v>
      </c>
      <c r="R73" s="26">
        <v>9.217352420091629</v>
      </c>
      <c r="S73" s="26"/>
      <c r="T73" s="26">
        <v>10.440600663423538</v>
      </c>
      <c r="U73" s="26">
        <v>10.148979723453522</v>
      </c>
      <c r="V73" s="26">
        <v>7.0631787180900574</v>
      </c>
      <c r="W73" s="26">
        <v>9.9047429859638214</v>
      </c>
      <c r="X73" s="26">
        <v>9.6764437854290009</v>
      </c>
      <c r="Y73" s="26">
        <v>5.0529636442661285</v>
      </c>
      <c r="Z73" s="24"/>
      <c r="AA73" s="22">
        <v>10</v>
      </c>
      <c r="AB73" s="29" t="s">
        <v>40</v>
      </c>
    </row>
    <row r="74" spans="1:28" s="1" customFormat="1">
      <c r="A74" s="21">
        <v>404</v>
      </c>
      <c r="B74" s="21" t="s">
        <v>206</v>
      </c>
      <c r="C74" s="22" t="s">
        <v>207</v>
      </c>
      <c r="D74" s="22" t="s">
        <v>135</v>
      </c>
      <c r="E74" s="22" t="s">
        <v>44</v>
      </c>
      <c r="F74" s="22" t="s">
        <v>50</v>
      </c>
      <c r="G74" s="22"/>
      <c r="H74" s="25">
        <v>0.12408390641212463</v>
      </c>
      <c r="I74" s="25"/>
      <c r="J74" s="26">
        <v>25.527957081794739</v>
      </c>
      <c r="K74" s="26">
        <v>18.521878123283386</v>
      </c>
      <c r="L74" s="26">
        <v>55.950158834457397</v>
      </c>
      <c r="M74" s="26"/>
      <c r="N74" s="26">
        <v>21.434219181537628</v>
      </c>
      <c r="O74" s="26">
        <v>4.0937382727861404</v>
      </c>
      <c r="P74" s="26"/>
      <c r="Q74" s="26">
        <v>12.178265303373337</v>
      </c>
      <c r="R74" s="26">
        <v>6.3436128199100494</v>
      </c>
      <c r="S74" s="26"/>
      <c r="T74" s="26">
        <v>10.436124354600906</v>
      </c>
      <c r="U74" s="26">
        <v>9.8526254296302795</v>
      </c>
      <c r="V74" s="26">
        <v>8.6641058325767517</v>
      </c>
      <c r="W74" s="26">
        <v>10.354774445295334</v>
      </c>
      <c r="X74" s="26">
        <v>10.53619459271431</v>
      </c>
      <c r="Y74" s="26">
        <v>6.1063382774591446</v>
      </c>
      <c r="Z74" s="24"/>
      <c r="AA74" s="22">
        <v>10</v>
      </c>
      <c r="AB74" s="29" t="s">
        <v>40</v>
      </c>
    </row>
    <row r="75" spans="1:28" s="1" customFormat="1">
      <c r="A75" s="21">
        <v>178</v>
      </c>
      <c r="B75" s="21" t="s">
        <v>199</v>
      </c>
      <c r="C75" s="22" t="s">
        <v>200</v>
      </c>
      <c r="D75" s="22" t="s">
        <v>135</v>
      </c>
      <c r="E75" s="22" t="s">
        <v>44</v>
      </c>
      <c r="F75" s="22" t="s">
        <v>60</v>
      </c>
      <c r="G75" s="22"/>
      <c r="H75" s="25">
        <v>0.12818430364131927</v>
      </c>
      <c r="I75" s="25"/>
      <c r="J75" s="26">
        <v>27.842354774475098</v>
      </c>
      <c r="K75" s="26">
        <v>16.799625754356384</v>
      </c>
      <c r="L75" s="26">
        <v>55.358016490936279</v>
      </c>
      <c r="M75" s="26"/>
      <c r="N75" s="26">
        <v>22.093510627746582</v>
      </c>
      <c r="O75" s="26">
        <v>5.7488452643156052</v>
      </c>
      <c r="P75" s="26"/>
      <c r="Q75" s="26">
        <v>11.23216301202774</v>
      </c>
      <c r="R75" s="26">
        <v>5.5674619972705841</v>
      </c>
      <c r="S75" s="26"/>
      <c r="T75" s="26">
        <v>10.394711792469025</v>
      </c>
      <c r="U75" s="26">
        <v>10.31532809138298</v>
      </c>
      <c r="V75" s="26">
        <v>8.2093112170696259</v>
      </c>
      <c r="W75" s="26">
        <v>10.233578085899353</v>
      </c>
      <c r="X75" s="26">
        <v>9.3679018318653107</v>
      </c>
      <c r="Y75" s="26">
        <v>6.837184727191925</v>
      </c>
      <c r="Z75" s="24"/>
      <c r="AA75" s="22">
        <v>10</v>
      </c>
      <c r="AB75" s="29" t="s">
        <v>40</v>
      </c>
    </row>
    <row r="76" spans="1:28" s="1" customFormat="1">
      <c r="A76" s="21">
        <v>174</v>
      </c>
      <c r="B76" s="21" t="s">
        <v>191</v>
      </c>
      <c r="C76" s="22" t="s">
        <v>192</v>
      </c>
      <c r="D76" s="22" t="s">
        <v>135</v>
      </c>
      <c r="E76" s="22" t="s">
        <v>193</v>
      </c>
      <c r="F76" s="22" t="s">
        <v>31</v>
      </c>
      <c r="G76" s="22"/>
      <c r="H76" s="25">
        <v>0.13009850680828094</v>
      </c>
      <c r="I76" s="25"/>
      <c r="J76" s="26">
        <v>20.615881681442261</v>
      </c>
      <c r="K76" s="26">
        <v>35.015493631362915</v>
      </c>
      <c r="L76" s="26">
        <v>44.368618726730347</v>
      </c>
      <c r="M76" s="26"/>
      <c r="N76" s="26">
        <v>16.956788301467896</v>
      </c>
      <c r="O76" s="26">
        <v>3.6590937525033951</v>
      </c>
      <c r="P76" s="26"/>
      <c r="Q76" s="26">
        <v>19.370962679386139</v>
      </c>
      <c r="R76" s="26">
        <v>15.644532442092896</v>
      </c>
      <c r="S76" s="26"/>
      <c r="T76" s="26">
        <v>9.5789045095443726</v>
      </c>
      <c r="U76" s="26">
        <v>8.3156600594520569</v>
      </c>
      <c r="V76" s="26">
        <v>4.852810874581337</v>
      </c>
      <c r="W76" s="26">
        <v>7.1655765175819397</v>
      </c>
      <c r="X76" s="26">
        <v>7.1110464632511139</v>
      </c>
      <c r="Y76" s="26">
        <v>7.3446176946163177</v>
      </c>
      <c r="Z76" s="24"/>
      <c r="AA76" s="22">
        <v>10</v>
      </c>
      <c r="AB76" s="29" t="s">
        <v>40</v>
      </c>
    </row>
    <row r="77" spans="1:28" s="1" customFormat="1">
      <c r="A77" s="21">
        <v>50</v>
      </c>
      <c r="B77" s="21" t="s">
        <v>197</v>
      </c>
      <c r="C77" s="22" t="s">
        <v>198</v>
      </c>
      <c r="D77" s="22" t="s">
        <v>82</v>
      </c>
      <c r="E77" s="22" t="s">
        <v>44</v>
      </c>
      <c r="F77" s="22" t="s">
        <v>50</v>
      </c>
      <c r="G77" s="22"/>
      <c r="H77" s="25">
        <v>0.13251940906047821</v>
      </c>
      <c r="I77" s="25"/>
      <c r="J77" s="26">
        <v>21.934081614017487</v>
      </c>
      <c r="K77" s="26">
        <v>32.999512553215027</v>
      </c>
      <c r="L77" s="26">
        <v>45.066404342651367</v>
      </c>
      <c r="M77" s="26"/>
      <c r="N77" s="26">
        <v>19.747577607631683</v>
      </c>
      <c r="O77" s="26">
        <v>2.1865034475922585</v>
      </c>
      <c r="P77" s="26"/>
      <c r="Q77" s="26">
        <v>23.346532881259918</v>
      </c>
      <c r="R77" s="26">
        <v>9.6529796719551086</v>
      </c>
      <c r="S77" s="26"/>
      <c r="T77" s="26">
        <v>9.7418166697025299</v>
      </c>
      <c r="U77" s="26">
        <v>8.3330638706684113</v>
      </c>
      <c r="V77" s="26">
        <v>1.344652846455574</v>
      </c>
      <c r="W77" s="26">
        <v>7.7099218964576721</v>
      </c>
      <c r="X77" s="26">
        <v>9.5295451581478119</v>
      </c>
      <c r="Y77" s="26">
        <v>8.4074027836322784</v>
      </c>
      <c r="Z77" s="24"/>
      <c r="AA77" s="22">
        <v>10</v>
      </c>
      <c r="AB77" s="29" t="s">
        <v>40</v>
      </c>
    </row>
    <row r="78" spans="1:28" s="1" customFormat="1">
      <c r="A78" s="21">
        <v>626</v>
      </c>
      <c r="B78" s="21" t="s">
        <v>208</v>
      </c>
      <c r="C78" s="22" t="s">
        <v>209</v>
      </c>
      <c r="D78" s="22" t="s">
        <v>72</v>
      </c>
      <c r="E78" s="22" t="s">
        <v>44</v>
      </c>
      <c r="F78" s="22" t="s">
        <v>94</v>
      </c>
      <c r="G78" s="22"/>
      <c r="H78" s="25">
        <v>0.13477987051010132</v>
      </c>
      <c r="I78" s="25"/>
      <c r="J78" s="26">
        <v>25.2695232629776</v>
      </c>
      <c r="K78" s="26">
        <v>29.202282428741455</v>
      </c>
      <c r="L78" s="26">
        <v>45.528191328048706</v>
      </c>
      <c r="M78" s="26"/>
      <c r="N78" s="26">
        <v>21.828697621822357</v>
      </c>
      <c r="O78" s="26">
        <v>3.4408256411552429</v>
      </c>
      <c r="P78" s="26"/>
      <c r="Q78" s="26">
        <v>14.976449310779572</v>
      </c>
      <c r="R78" s="26">
        <v>14.225831627845764</v>
      </c>
      <c r="S78" s="26"/>
      <c r="T78" s="26">
        <v>10.172265022993088</v>
      </c>
      <c r="U78" s="26">
        <v>7.7558256685733795</v>
      </c>
      <c r="V78" s="26">
        <v>4.8879481852054596</v>
      </c>
      <c r="W78" s="26">
        <v>5.6258484721183777</v>
      </c>
      <c r="X78" s="26">
        <v>9.3843020498752594</v>
      </c>
      <c r="Y78" s="26">
        <v>7.7020041644573212</v>
      </c>
      <c r="Z78" s="24"/>
      <c r="AA78" s="22">
        <v>10</v>
      </c>
      <c r="AB78" s="29" t="s">
        <v>40</v>
      </c>
    </row>
    <row r="79" spans="1:28" s="1" customFormat="1">
      <c r="A79" s="21">
        <v>418</v>
      </c>
      <c r="B79" s="21" t="s">
        <v>201</v>
      </c>
      <c r="C79" s="22" t="s">
        <v>202</v>
      </c>
      <c r="D79" s="22" t="s">
        <v>72</v>
      </c>
      <c r="E79" s="22" t="s">
        <v>203</v>
      </c>
      <c r="F79" s="22" t="s">
        <v>60</v>
      </c>
      <c r="G79" s="22"/>
      <c r="H79" s="25">
        <v>0.16568794846534729</v>
      </c>
      <c r="I79" s="25"/>
      <c r="J79" s="26">
        <v>22.654914855957031</v>
      </c>
      <c r="K79" s="26">
        <v>38.571852445602417</v>
      </c>
      <c r="L79" s="26">
        <v>38.773232698440552</v>
      </c>
      <c r="M79" s="26"/>
      <c r="N79" s="26">
        <v>17.673750221729279</v>
      </c>
      <c r="O79" s="26">
        <v>4.9811653792858124</v>
      </c>
      <c r="P79" s="26"/>
      <c r="Q79" s="26">
        <v>23.92994612455368</v>
      </c>
      <c r="R79" s="26">
        <v>14.641906321048737</v>
      </c>
      <c r="S79" s="26"/>
      <c r="T79" s="26">
        <v>9.3372106552124023</v>
      </c>
      <c r="U79" s="26">
        <v>7.8734502196311951</v>
      </c>
      <c r="V79" s="26">
        <v>4.7804996371269226</v>
      </c>
      <c r="W79" s="26">
        <v>5.7852040976285934</v>
      </c>
      <c r="X79" s="26">
        <v>6.7050807178020477</v>
      </c>
      <c r="Y79" s="26">
        <v>4.2917829006910324</v>
      </c>
      <c r="Z79" s="24"/>
      <c r="AA79" s="22">
        <v>10</v>
      </c>
      <c r="AB79" s="29" t="s">
        <v>40</v>
      </c>
    </row>
    <row r="80" spans="1:28" s="1" customFormat="1">
      <c r="A80" s="21">
        <v>454</v>
      </c>
      <c r="B80" s="21" t="s">
        <v>220</v>
      </c>
      <c r="C80" s="22" t="s">
        <v>221</v>
      </c>
      <c r="D80" s="22" t="s">
        <v>135</v>
      </c>
      <c r="E80" s="22" t="s">
        <v>44</v>
      </c>
      <c r="F80" s="22" t="s">
        <v>47</v>
      </c>
      <c r="G80" s="22"/>
      <c r="H80" s="25">
        <v>0.1671062707901001</v>
      </c>
      <c r="I80" s="25"/>
      <c r="J80" s="26">
        <v>21.201333403587341</v>
      </c>
      <c r="K80" s="26">
        <v>26.04089081287384</v>
      </c>
      <c r="L80" s="26">
        <v>52.757775783538818</v>
      </c>
      <c r="M80" s="26"/>
      <c r="N80" s="26">
        <v>17.470940947532654</v>
      </c>
      <c r="O80" s="26">
        <v>3.7303920835256577</v>
      </c>
      <c r="P80" s="26"/>
      <c r="Q80" s="26">
        <v>20.265810191631317</v>
      </c>
      <c r="R80" s="26">
        <v>5.7750802487134933</v>
      </c>
      <c r="S80" s="26"/>
      <c r="T80" s="26">
        <v>10.503897815942764</v>
      </c>
      <c r="U80" s="26">
        <v>6.709376722574234</v>
      </c>
      <c r="V80" s="26">
        <v>6.9224394857883453</v>
      </c>
      <c r="W80" s="26">
        <v>10.486819595098495</v>
      </c>
      <c r="X80" s="26">
        <v>10.16814336180687</v>
      </c>
      <c r="Y80" s="26">
        <v>7.967095822095871</v>
      </c>
      <c r="Z80" s="24"/>
      <c r="AA80" s="22">
        <v>10</v>
      </c>
      <c r="AB80" s="29" t="s">
        <v>40</v>
      </c>
    </row>
    <row r="81" spans="1:28" s="1" customFormat="1">
      <c r="A81" s="21">
        <v>332</v>
      </c>
      <c r="B81" s="21" t="s">
        <v>212</v>
      </c>
      <c r="C81" s="22" t="s">
        <v>213</v>
      </c>
      <c r="D81" s="22" t="s">
        <v>35</v>
      </c>
      <c r="E81" s="22" t="s">
        <v>44</v>
      </c>
      <c r="F81" s="22" t="s">
        <v>31</v>
      </c>
      <c r="G81" s="22"/>
      <c r="H81" s="25">
        <v>0.17436771094799042</v>
      </c>
      <c r="I81" s="25"/>
      <c r="J81" s="26">
        <v>15.850088000297546</v>
      </c>
      <c r="K81" s="26">
        <v>30.401602387428284</v>
      </c>
      <c r="L81" s="26">
        <v>53.748303651809692</v>
      </c>
      <c r="M81" s="26"/>
      <c r="N81" s="26">
        <v>12.404461950063705</v>
      </c>
      <c r="O81" s="26">
        <v>3.4456267952919006</v>
      </c>
      <c r="P81" s="26"/>
      <c r="Q81" s="26">
        <v>25.136291980743408</v>
      </c>
      <c r="R81" s="26">
        <v>5.2653104066848755</v>
      </c>
      <c r="S81" s="26"/>
      <c r="T81" s="26">
        <v>10.059013217687607</v>
      </c>
      <c r="U81" s="26">
        <v>9.4969406723976135</v>
      </c>
      <c r="V81" s="26">
        <v>8.3493448793888092</v>
      </c>
      <c r="W81" s="26">
        <v>9.5695182681083679</v>
      </c>
      <c r="X81" s="26">
        <v>8.3639763295650482</v>
      </c>
      <c r="Y81" s="26">
        <v>7.9095140099525452</v>
      </c>
      <c r="Z81" s="24"/>
      <c r="AA81" s="22">
        <v>10</v>
      </c>
      <c r="AB81" s="29" t="s">
        <v>40</v>
      </c>
    </row>
    <row r="82" spans="1:28" s="1" customFormat="1">
      <c r="A82" s="21">
        <v>586</v>
      </c>
      <c r="B82" s="21" t="s">
        <v>204</v>
      </c>
      <c r="C82" s="22" t="s">
        <v>205</v>
      </c>
      <c r="D82" s="22" t="s">
        <v>82</v>
      </c>
      <c r="E82" s="22" t="s">
        <v>44</v>
      </c>
      <c r="F82" s="22" t="s">
        <v>75</v>
      </c>
      <c r="G82" s="22"/>
      <c r="H82" s="25">
        <v>0.17689737677574158</v>
      </c>
      <c r="I82" s="25"/>
      <c r="J82" s="26">
        <v>28.661426901817322</v>
      </c>
      <c r="K82" s="26">
        <v>39.756643772125244</v>
      </c>
      <c r="L82" s="26">
        <v>31.581920385360718</v>
      </c>
      <c r="M82" s="26"/>
      <c r="N82" s="26">
        <v>22.056880593299866</v>
      </c>
      <c r="O82" s="26">
        <v>6.6045470535755157</v>
      </c>
      <c r="P82" s="26"/>
      <c r="Q82" s="26">
        <v>18.899138271808624</v>
      </c>
      <c r="R82" s="26">
        <v>20.857506990432739</v>
      </c>
      <c r="S82" s="26"/>
      <c r="T82" s="26">
        <v>8.5894227027893066</v>
      </c>
      <c r="U82" s="26">
        <v>6.6444218158721924</v>
      </c>
      <c r="V82" s="26">
        <v>2.1495021879673004</v>
      </c>
      <c r="W82" s="26">
        <v>1.7925463616847992</v>
      </c>
      <c r="X82" s="26">
        <v>8.2119889557361603</v>
      </c>
      <c r="Y82" s="26">
        <v>4.1940394788980484</v>
      </c>
      <c r="Z82" s="24"/>
      <c r="AA82" s="22">
        <v>10</v>
      </c>
      <c r="AB82" s="29" t="s">
        <v>40</v>
      </c>
    </row>
    <row r="83" spans="1:28" s="1" customFormat="1">
      <c r="A83" s="21">
        <v>887</v>
      </c>
      <c r="B83" s="21" t="s">
        <v>216</v>
      </c>
      <c r="C83" s="22" t="s">
        <v>217</v>
      </c>
      <c r="D83" s="22" t="s">
        <v>43</v>
      </c>
      <c r="E83" s="22" t="s">
        <v>44</v>
      </c>
      <c r="F83" s="22" t="s">
        <v>69</v>
      </c>
      <c r="G83" s="22"/>
      <c r="H83" s="25">
        <v>0.1841202974319458</v>
      </c>
      <c r="I83" s="25"/>
      <c r="J83" s="26">
        <v>26.71380341053009</v>
      </c>
      <c r="K83" s="26">
        <v>33.572229743003845</v>
      </c>
      <c r="L83" s="26">
        <v>39.713963866233826</v>
      </c>
      <c r="M83" s="26"/>
      <c r="N83" s="26">
        <v>23.178030550479889</v>
      </c>
      <c r="O83" s="26">
        <v>3.5357736051082611</v>
      </c>
      <c r="P83" s="26"/>
      <c r="Q83" s="26">
        <v>13.768710196018219</v>
      </c>
      <c r="R83" s="26">
        <v>19.803519546985626</v>
      </c>
      <c r="S83" s="26"/>
      <c r="T83" s="26">
        <v>6.6065087914466858</v>
      </c>
      <c r="U83" s="26">
        <v>7.9477466642856598</v>
      </c>
      <c r="V83" s="26">
        <v>6.3558995723724365</v>
      </c>
      <c r="W83" s="26">
        <v>5.1118653267621994</v>
      </c>
      <c r="X83" s="26">
        <v>9.3761846423149109</v>
      </c>
      <c r="Y83" s="26">
        <v>4.3157573789358139</v>
      </c>
      <c r="Z83" s="24"/>
      <c r="AA83" s="22">
        <v>10</v>
      </c>
      <c r="AB83" s="29" t="s">
        <v>40</v>
      </c>
    </row>
    <row r="84" spans="1:28" s="1" customFormat="1">
      <c r="A84" s="21">
        <v>384</v>
      </c>
      <c r="B84" s="21" t="s">
        <v>210</v>
      </c>
      <c r="C84" s="22" t="s">
        <v>211</v>
      </c>
      <c r="D84" s="22" t="s">
        <v>135</v>
      </c>
      <c r="E84" s="22" t="s">
        <v>30</v>
      </c>
      <c r="F84" s="22" t="s">
        <v>94</v>
      </c>
      <c r="G84" s="22"/>
      <c r="H84" s="25">
        <v>0.18765546381473541</v>
      </c>
      <c r="I84" s="25"/>
      <c r="J84" s="26">
        <v>20.60888260602951</v>
      </c>
      <c r="K84" s="26">
        <v>41.203618049621582</v>
      </c>
      <c r="L84" s="26">
        <v>38.187491893768311</v>
      </c>
      <c r="M84" s="26"/>
      <c r="N84" s="26">
        <v>15.043579041957855</v>
      </c>
      <c r="O84" s="26">
        <v>5.5653035640716553</v>
      </c>
      <c r="P84" s="26"/>
      <c r="Q84" s="26">
        <v>22.039371728897095</v>
      </c>
      <c r="R84" s="26">
        <v>19.164247810840607</v>
      </c>
      <c r="S84" s="26"/>
      <c r="T84" s="26">
        <v>9.5439329743385315</v>
      </c>
      <c r="U84" s="26">
        <v>8.8192090392112732</v>
      </c>
      <c r="V84" s="26">
        <v>5.4189499467611313</v>
      </c>
      <c r="W84" s="26">
        <v>6.5630510449409485</v>
      </c>
      <c r="X84" s="26">
        <v>5.6346368044614792</v>
      </c>
      <c r="Y84" s="26">
        <v>2.2077141329646111</v>
      </c>
      <c r="Z84" s="24"/>
      <c r="AA84" s="22">
        <v>10</v>
      </c>
      <c r="AB84" s="29" t="s">
        <v>40</v>
      </c>
    </row>
    <row r="85" spans="1:28" s="1" customFormat="1">
      <c r="A85" s="21">
        <v>4</v>
      </c>
      <c r="B85" s="21" t="s">
        <v>226</v>
      </c>
      <c r="C85" s="22" t="s">
        <v>227</v>
      </c>
      <c r="D85" s="22" t="s">
        <v>82</v>
      </c>
      <c r="E85" s="22" t="s">
        <v>44</v>
      </c>
      <c r="F85" s="22" t="s">
        <v>47</v>
      </c>
      <c r="G85" s="22"/>
      <c r="H85" s="25">
        <v>0.19209769368171692</v>
      </c>
      <c r="I85" s="25"/>
      <c r="J85" s="26">
        <v>13.509739935398102</v>
      </c>
      <c r="K85" s="26">
        <v>44.972449541091919</v>
      </c>
      <c r="L85" s="26">
        <v>41.517803072929382</v>
      </c>
      <c r="M85" s="26"/>
      <c r="N85" s="26"/>
      <c r="O85" s="26">
        <v>13.509739935398102</v>
      </c>
      <c r="P85" s="26"/>
      <c r="Q85" s="26">
        <v>21.492046117782593</v>
      </c>
      <c r="R85" s="26">
        <v>23.480404913425446</v>
      </c>
      <c r="S85" s="26"/>
      <c r="T85" s="26">
        <v>8.7709151208400726</v>
      </c>
      <c r="U85" s="26">
        <v>8.7154626846313477</v>
      </c>
      <c r="V85" s="26">
        <v>6.0572981834411621</v>
      </c>
      <c r="W85" s="26">
        <v>5.2217986434698105</v>
      </c>
      <c r="X85" s="26">
        <v>9.6024684607982635</v>
      </c>
      <c r="Y85" s="26">
        <v>3.1498610973358154</v>
      </c>
      <c r="Z85" s="24"/>
      <c r="AA85" s="22">
        <v>9</v>
      </c>
      <c r="AB85" s="29" t="s">
        <v>32</v>
      </c>
    </row>
    <row r="86" spans="1:28" s="1" customFormat="1">
      <c r="A86" s="21">
        <v>768</v>
      </c>
      <c r="B86" s="21" t="s">
        <v>222</v>
      </c>
      <c r="C86" s="22" t="s">
        <v>223</v>
      </c>
      <c r="D86" s="22" t="s">
        <v>135</v>
      </c>
      <c r="E86" s="22" t="s">
        <v>44</v>
      </c>
      <c r="F86" s="22" t="s">
        <v>105</v>
      </c>
      <c r="G86" s="22"/>
      <c r="H86" s="25">
        <v>0.19611944258213043</v>
      </c>
      <c r="I86" s="25"/>
      <c r="J86" s="26">
        <v>22.372221946716309</v>
      </c>
      <c r="K86" s="26">
        <v>30.315908789634705</v>
      </c>
      <c r="L86" s="26">
        <v>47.311863303184509</v>
      </c>
      <c r="M86" s="26"/>
      <c r="N86" s="26">
        <v>16.139686107635498</v>
      </c>
      <c r="O86" s="26">
        <v>6.2325350940227509</v>
      </c>
      <c r="P86" s="26"/>
      <c r="Q86" s="26">
        <v>18.832460045814514</v>
      </c>
      <c r="R86" s="26">
        <v>11.48344948887825</v>
      </c>
      <c r="S86" s="26"/>
      <c r="T86" s="26">
        <v>9.5025718212127686</v>
      </c>
      <c r="U86" s="26">
        <v>9.4240151345729828</v>
      </c>
      <c r="V86" s="26">
        <v>7.4198983609676361</v>
      </c>
      <c r="W86" s="26">
        <v>9.0043142437934875</v>
      </c>
      <c r="X86" s="26">
        <v>7.7522143721580505</v>
      </c>
      <c r="Y86" s="26">
        <v>4.2088475078344345</v>
      </c>
      <c r="Z86" s="24"/>
      <c r="AA86" s="22">
        <v>10</v>
      </c>
      <c r="AB86" s="29" t="s">
        <v>40</v>
      </c>
    </row>
    <row r="87" spans="1:28" s="1" customFormat="1">
      <c r="A87" s="21">
        <v>646</v>
      </c>
      <c r="B87" s="21" t="s">
        <v>232</v>
      </c>
      <c r="C87" s="22" t="s">
        <v>233</v>
      </c>
      <c r="D87" s="22" t="s">
        <v>135</v>
      </c>
      <c r="E87" s="22" t="s">
        <v>44</v>
      </c>
      <c r="F87" s="22" t="s">
        <v>137</v>
      </c>
      <c r="G87" s="22"/>
      <c r="H87" s="25">
        <v>0.19702969491481781</v>
      </c>
      <c r="I87" s="25"/>
      <c r="J87" s="26">
        <v>15.255469083786011</v>
      </c>
      <c r="K87" s="26">
        <v>31.40435516834259</v>
      </c>
      <c r="L87" s="26">
        <v>53.34017276763916</v>
      </c>
      <c r="M87" s="26"/>
      <c r="N87" s="26">
        <v>12.683908641338348</v>
      </c>
      <c r="O87" s="26">
        <v>2.5715596973896027</v>
      </c>
      <c r="P87" s="26"/>
      <c r="Q87" s="26">
        <v>24.033932387828827</v>
      </c>
      <c r="R87" s="26">
        <v>7.3704220354557037</v>
      </c>
      <c r="S87" s="26"/>
      <c r="T87" s="26">
        <v>10.37762314081192</v>
      </c>
      <c r="U87" s="26">
        <v>6.2332052737474442</v>
      </c>
      <c r="V87" s="26">
        <v>8.1484474241733551</v>
      </c>
      <c r="W87" s="26">
        <v>9.9498279392719269</v>
      </c>
      <c r="X87" s="26">
        <v>10.12052521109581</v>
      </c>
      <c r="Y87" s="26">
        <v>8.5105434060096741</v>
      </c>
      <c r="Z87" s="24"/>
      <c r="AA87" s="22">
        <v>10</v>
      </c>
      <c r="AB87" s="29" t="s">
        <v>40</v>
      </c>
    </row>
    <row r="88" spans="1:28" s="1" customFormat="1">
      <c r="A88" s="21">
        <v>120</v>
      </c>
      <c r="B88" s="21" t="s">
        <v>214</v>
      </c>
      <c r="C88" s="22" t="s">
        <v>215</v>
      </c>
      <c r="D88" s="22" t="s">
        <v>135</v>
      </c>
      <c r="E88" s="22" t="s">
        <v>30</v>
      </c>
      <c r="F88" s="22" t="s">
        <v>50</v>
      </c>
      <c r="G88" s="22"/>
      <c r="H88" s="25">
        <v>0.20144295692443848</v>
      </c>
      <c r="I88" s="25"/>
      <c r="J88" s="26">
        <v>23.633533716201782</v>
      </c>
      <c r="K88" s="26">
        <v>30.778202414512634</v>
      </c>
      <c r="L88" s="26">
        <v>45.588257908821106</v>
      </c>
      <c r="M88" s="26"/>
      <c r="N88" s="26">
        <v>16.246885061264038</v>
      </c>
      <c r="O88" s="26">
        <v>7.3866479098796844</v>
      </c>
      <c r="P88" s="26"/>
      <c r="Q88" s="26">
        <v>17.501789331436157</v>
      </c>
      <c r="R88" s="26">
        <v>13.276413083076477</v>
      </c>
      <c r="S88" s="26"/>
      <c r="T88" s="26">
        <v>9.2065684497356415</v>
      </c>
      <c r="U88" s="26">
        <v>8.4474898874759674</v>
      </c>
      <c r="V88" s="26">
        <v>6.1532549560070038</v>
      </c>
      <c r="W88" s="26">
        <v>8.3237536251544952</v>
      </c>
      <c r="X88" s="26">
        <v>8.4293097257614136</v>
      </c>
      <c r="Y88" s="26">
        <v>5.0278801470994949</v>
      </c>
      <c r="Z88" s="24"/>
      <c r="AA88" s="22">
        <v>10</v>
      </c>
      <c r="AB88" s="29" t="s">
        <v>40</v>
      </c>
    </row>
    <row r="89" spans="1:28" s="1" customFormat="1">
      <c r="A89" s="21">
        <v>894</v>
      </c>
      <c r="B89" s="21" t="s">
        <v>224</v>
      </c>
      <c r="C89" s="22" t="s">
        <v>225</v>
      </c>
      <c r="D89" s="22" t="s">
        <v>135</v>
      </c>
      <c r="E89" s="22" t="s">
        <v>44</v>
      </c>
      <c r="F89" s="22" t="s">
        <v>105</v>
      </c>
      <c r="G89" s="22"/>
      <c r="H89" s="25">
        <v>0.2026083767414093</v>
      </c>
      <c r="I89" s="25"/>
      <c r="J89" s="26">
        <v>23.708866536617279</v>
      </c>
      <c r="K89" s="26">
        <v>25.372841954231262</v>
      </c>
      <c r="L89" s="26">
        <v>50.918281078338623</v>
      </c>
      <c r="M89" s="26"/>
      <c r="N89" s="26">
        <v>19.261452555656433</v>
      </c>
      <c r="O89" s="26">
        <v>4.4474136084318161</v>
      </c>
      <c r="P89" s="26"/>
      <c r="Q89" s="26">
        <v>10.290011018514633</v>
      </c>
      <c r="R89" s="26">
        <v>15.082831680774689</v>
      </c>
      <c r="S89" s="26"/>
      <c r="T89" s="26">
        <v>10.0937619805336</v>
      </c>
      <c r="U89" s="26">
        <v>8.9852079749107361</v>
      </c>
      <c r="V89" s="26">
        <v>7.4966669082641602</v>
      </c>
      <c r="W89" s="26">
        <v>9.826996922492981</v>
      </c>
      <c r="X89" s="26">
        <v>9.1906480491161346</v>
      </c>
      <c r="Y89" s="26">
        <v>5.3250007331371307</v>
      </c>
      <c r="Z89" s="24"/>
      <c r="AA89" s="22">
        <v>10</v>
      </c>
      <c r="AB89" s="29" t="s">
        <v>40</v>
      </c>
    </row>
    <row r="90" spans="1:28" s="1" customFormat="1">
      <c r="A90" s="21">
        <v>800</v>
      </c>
      <c r="B90" s="21" t="s">
        <v>238</v>
      </c>
      <c r="C90" s="22" t="s">
        <v>239</v>
      </c>
      <c r="D90" s="22" t="s">
        <v>135</v>
      </c>
      <c r="E90" s="22" t="s">
        <v>44</v>
      </c>
      <c r="F90" s="22" t="s">
        <v>94</v>
      </c>
      <c r="G90" s="22"/>
      <c r="H90" s="25">
        <v>0.21351402997970581</v>
      </c>
      <c r="I90" s="25"/>
      <c r="J90" s="26">
        <v>23.246566951274872</v>
      </c>
      <c r="K90" s="26">
        <v>25.132268667221069</v>
      </c>
      <c r="L90" s="26">
        <v>51.621162891387939</v>
      </c>
      <c r="M90" s="26"/>
      <c r="N90" s="26">
        <v>19.517643749713898</v>
      </c>
      <c r="O90" s="26">
        <v>3.7289228290319443</v>
      </c>
      <c r="P90" s="26"/>
      <c r="Q90" s="26">
        <v>15.393027663230896</v>
      </c>
      <c r="R90" s="26">
        <v>9.7392410039901733</v>
      </c>
      <c r="S90" s="26"/>
      <c r="T90" s="26">
        <v>10.024391114711761</v>
      </c>
      <c r="U90" s="26">
        <v>9.5129616558551788</v>
      </c>
      <c r="V90" s="26">
        <v>7.9036682844161987</v>
      </c>
      <c r="W90" s="26">
        <v>9.3795351684093475</v>
      </c>
      <c r="X90" s="26">
        <v>9.3670181930065155</v>
      </c>
      <c r="Y90" s="26">
        <v>5.4335854947566986</v>
      </c>
      <c r="Z90" s="24"/>
      <c r="AA90" s="22">
        <v>10</v>
      </c>
      <c r="AB90" s="29" t="s">
        <v>40</v>
      </c>
    </row>
    <row r="91" spans="1:28" s="1" customFormat="1">
      <c r="A91" s="21">
        <v>478</v>
      </c>
      <c r="B91" s="21" t="s">
        <v>218</v>
      </c>
      <c r="C91" s="22" t="s">
        <v>219</v>
      </c>
      <c r="D91" s="22" t="s">
        <v>135</v>
      </c>
      <c r="E91" s="22" t="s">
        <v>30</v>
      </c>
      <c r="F91" s="22" t="s">
        <v>39</v>
      </c>
      <c r="G91" s="22"/>
      <c r="H91" s="25">
        <v>0.2142256498336792</v>
      </c>
      <c r="I91" s="25"/>
      <c r="J91" s="26">
        <v>20.806476473808289</v>
      </c>
      <c r="K91" s="26">
        <v>33.791637420654297</v>
      </c>
      <c r="L91" s="26">
        <v>45.401883125305176</v>
      </c>
      <c r="M91" s="26"/>
      <c r="N91" s="26">
        <v>17.341949045658112</v>
      </c>
      <c r="O91" s="26">
        <v>3.464527428150177</v>
      </c>
      <c r="P91" s="26"/>
      <c r="Q91" s="26">
        <v>14.36554491519928</v>
      </c>
      <c r="R91" s="26">
        <v>19.426092505455017</v>
      </c>
      <c r="S91" s="26"/>
      <c r="T91" s="26">
        <v>8.9527785778045654</v>
      </c>
      <c r="U91" s="26">
        <v>8.6040578782558441</v>
      </c>
      <c r="V91" s="26">
        <v>6.7768372595310211</v>
      </c>
      <c r="W91" s="26">
        <v>8.894086629152298</v>
      </c>
      <c r="X91" s="26">
        <v>8.8219776749610901</v>
      </c>
      <c r="Y91" s="26">
        <v>3.3521458506584167</v>
      </c>
      <c r="Z91" s="24"/>
      <c r="AA91" s="22">
        <v>10</v>
      </c>
      <c r="AB91" s="29" t="s">
        <v>40</v>
      </c>
    </row>
    <row r="92" spans="1:28" s="1" customFormat="1">
      <c r="A92" s="21">
        <v>834</v>
      </c>
      <c r="B92" s="21" t="s">
        <v>236</v>
      </c>
      <c r="C92" s="22" t="s">
        <v>237</v>
      </c>
      <c r="D92" s="22" t="s">
        <v>135</v>
      </c>
      <c r="E92" s="22" t="s">
        <v>44</v>
      </c>
      <c r="F92" s="22" t="s">
        <v>47</v>
      </c>
      <c r="G92" s="22"/>
      <c r="H92" s="25">
        <v>0.21847178041934967</v>
      </c>
      <c r="I92" s="25"/>
      <c r="J92" s="26">
        <v>21.992349624633789</v>
      </c>
      <c r="K92" s="26">
        <v>25.124090909957886</v>
      </c>
      <c r="L92" s="26">
        <v>52.883559465408325</v>
      </c>
      <c r="M92" s="26"/>
      <c r="N92" s="26">
        <v>17.929305136203766</v>
      </c>
      <c r="O92" s="26">
        <v>4.0630452334880829</v>
      </c>
      <c r="P92" s="26"/>
      <c r="Q92" s="26">
        <v>8.499860018491745</v>
      </c>
      <c r="R92" s="26">
        <v>16.624230146408081</v>
      </c>
      <c r="S92" s="26"/>
      <c r="T92" s="26">
        <v>10.144877433776855</v>
      </c>
      <c r="U92" s="26">
        <v>9.9031120538711548</v>
      </c>
      <c r="V92" s="26">
        <v>8.47945436835289</v>
      </c>
      <c r="W92" s="26">
        <v>10.010584443807602</v>
      </c>
      <c r="X92" s="26">
        <v>9.4069615006446838</v>
      </c>
      <c r="Y92" s="26">
        <v>4.9385678023099899</v>
      </c>
      <c r="Z92" s="24"/>
      <c r="AA92" s="22">
        <v>10</v>
      </c>
      <c r="AB92" s="29" t="s">
        <v>40</v>
      </c>
    </row>
    <row r="93" spans="1:28" s="1" customFormat="1">
      <c r="A93" s="21">
        <v>270</v>
      </c>
      <c r="B93" s="21" t="s">
        <v>243</v>
      </c>
      <c r="C93" s="22" t="s">
        <v>244</v>
      </c>
      <c r="D93" s="22" t="s">
        <v>135</v>
      </c>
      <c r="E93" s="22" t="s">
        <v>44</v>
      </c>
      <c r="F93" s="22" t="s">
        <v>69</v>
      </c>
      <c r="G93" s="22"/>
      <c r="H93" s="25">
        <v>0.23003678023815155</v>
      </c>
      <c r="I93" s="25"/>
      <c r="J93" s="26">
        <v>28.686922788619995</v>
      </c>
      <c r="K93" s="26">
        <v>36.66728138923645</v>
      </c>
      <c r="L93" s="26">
        <v>34.645792841911316</v>
      </c>
      <c r="M93" s="26"/>
      <c r="N93" s="26">
        <v>22.54064679145813</v>
      </c>
      <c r="O93" s="26">
        <v>6.1462756246328354</v>
      </c>
      <c r="P93" s="26"/>
      <c r="Q93" s="26">
        <v>13.727256655693054</v>
      </c>
      <c r="R93" s="26">
        <v>22.940024733543396</v>
      </c>
      <c r="S93" s="26"/>
      <c r="T93" s="26">
        <v>9.6227332949638367</v>
      </c>
      <c r="U93" s="26">
        <v>6.9152720272541046</v>
      </c>
      <c r="V93" s="26">
        <v>3.0933436006307602</v>
      </c>
      <c r="W93" s="26">
        <v>8.4122978150844574</v>
      </c>
      <c r="X93" s="26">
        <v>5.2438415586948395</v>
      </c>
      <c r="Y93" s="26">
        <v>1.3583040796220303</v>
      </c>
      <c r="Z93" s="24"/>
      <c r="AA93" s="22">
        <v>10</v>
      </c>
      <c r="AB93" s="29" t="s">
        <v>40</v>
      </c>
    </row>
    <row r="94" spans="1:28" s="1" customFormat="1">
      <c r="A94" s="21">
        <v>729</v>
      </c>
      <c r="B94" s="21" t="s">
        <v>230</v>
      </c>
      <c r="C94" s="22" t="s">
        <v>231</v>
      </c>
      <c r="D94" s="22" t="s">
        <v>43</v>
      </c>
      <c r="E94" s="22" t="s">
        <v>30</v>
      </c>
      <c r="F94" s="22" t="s">
        <v>50</v>
      </c>
      <c r="G94" s="22"/>
      <c r="H94" s="25">
        <v>0.23306094110012054</v>
      </c>
      <c r="I94" s="25"/>
      <c r="J94" s="26">
        <v>21.045315265655518</v>
      </c>
      <c r="K94" s="26">
        <v>31.732416152954102</v>
      </c>
      <c r="L94" s="26">
        <v>47.222259640693665</v>
      </c>
      <c r="M94" s="26"/>
      <c r="N94" s="26">
        <v>17.46637225151062</v>
      </c>
      <c r="O94" s="26">
        <v>3.5789437592029572</v>
      </c>
      <c r="P94" s="26"/>
      <c r="Q94" s="26">
        <v>17.588737607002258</v>
      </c>
      <c r="R94" s="26">
        <v>14.143680036067963</v>
      </c>
      <c r="S94" s="26"/>
      <c r="T94" s="26">
        <v>8.3146236836910248</v>
      </c>
      <c r="U94" s="26">
        <v>8.5831247270107269</v>
      </c>
      <c r="V94" s="26">
        <v>6.8481273949146271</v>
      </c>
      <c r="W94" s="26">
        <v>8.2401454448699951</v>
      </c>
      <c r="X94" s="26">
        <v>9.3279704451560974</v>
      </c>
      <c r="Y94" s="26">
        <v>5.9082668274641037</v>
      </c>
      <c r="Z94" s="24"/>
      <c r="AA94" s="22">
        <v>10</v>
      </c>
      <c r="AB94" s="29" t="s">
        <v>40</v>
      </c>
    </row>
    <row r="95" spans="1:28" s="1" customFormat="1">
      <c r="A95" s="21">
        <v>686</v>
      </c>
      <c r="B95" s="21" t="s">
        <v>234</v>
      </c>
      <c r="C95" s="22" t="s">
        <v>235</v>
      </c>
      <c r="D95" s="22" t="s">
        <v>135</v>
      </c>
      <c r="E95" s="22" t="s">
        <v>44</v>
      </c>
      <c r="F95" s="22" t="s">
        <v>94</v>
      </c>
      <c r="G95" s="22"/>
      <c r="H95" s="25">
        <v>0.24173538386821747</v>
      </c>
      <c r="I95" s="25"/>
      <c r="J95" s="26">
        <v>21.563145518302917</v>
      </c>
      <c r="K95" s="26">
        <v>45.56984007358551</v>
      </c>
      <c r="L95" s="26">
        <v>32.867008447647095</v>
      </c>
      <c r="M95" s="26"/>
      <c r="N95" s="26">
        <v>15.739814937114716</v>
      </c>
      <c r="O95" s="26">
        <v>5.8233302086591721</v>
      </c>
      <c r="P95" s="26"/>
      <c r="Q95" s="26">
        <v>20.745564997196198</v>
      </c>
      <c r="R95" s="26">
        <v>24.824275076389313</v>
      </c>
      <c r="S95" s="26"/>
      <c r="T95" s="26">
        <v>8.8662795722484589</v>
      </c>
      <c r="U95" s="26">
        <v>6.7957058548927307</v>
      </c>
      <c r="V95" s="26">
        <v>3.3379692584276199</v>
      </c>
      <c r="W95" s="26">
        <v>6.4689040184020996</v>
      </c>
      <c r="X95" s="26">
        <v>6.0721661895513535</v>
      </c>
      <c r="Y95" s="26">
        <v>1.3259828090667725</v>
      </c>
      <c r="Z95" s="24"/>
      <c r="AA95" s="22">
        <v>10</v>
      </c>
      <c r="AB95" s="29" t="s">
        <v>40</v>
      </c>
    </row>
    <row r="96" spans="1:28" s="1" customFormat="1">
      <c r="A96" s="21">
        <v>24</v>
      </c>
      <c r="B96" s="21" t="s">
        <v>228</v>
      </c>
      <c r="C96" s="22" t="s">
        <v>229</v>
      </c>
      <c r="D96" s="22" t="s">
        <v>135</v>
      </c>
      <c r="E96" s="22" t="s">
        <v>44</v>
      </c>
      <c r="F96" s="22" t="s">
        <v>47</v>
      </c>
      <c r="G96" s="22"/>
      <c r="H96" s="25">
        <v>0.24218685925006866</v>
      </c>
      <c r="I96" s="25"/>
      <c r="J96" s="26">
        <v>20.252886414527893</v>
      </c>
      <c r="K96" s="26">
        <v>33.433264493942261</v>
      </c>
      <c r="L96" s="26">
        <v>46.313846111297607</v>
      </c>
      <c r="M96" s="26"/>
      <c r="N96" s="26">
        <v>16.511696577072144</v>
      </c>
      <c r="O96" s="26">
        <v>3.7411894649267197</v>
      </c>
      <c r="P96" s="26"/>
      <c r="Q96" s="26">
        <v>19.78643536567688</v>
      </c>
      <c r="R96" s="26">
        <v>13.646829128265381</v>
      </c>
      <c r="S96" s="26"/>
      <c r="T96" s="26">
        <v>7.9428300261497498</v>
      </c>
      <c r="U96" s="26">
        <v>8.3930179476737976</v>
      </c>
      <c r="V96" s="26">
        <v>7.1282923221588135</v>
      </c>
      <c r="W96" s="26">
        <v>8.3299539983272552</v>
      </c>
      <c r="X96" s="26">
        <v>8.4478527307510376</v>
      </c>
      <c r="Y96" s="26">
        <v>6.071896106004715</v>
      </c>
      <c r="Z96" s="24"/>
      <c r="AA96" s="22">
        <v>10</v>
      </c>
      <c r="AB96" s="29" t="s">
        <v>40</v>
      </c>
    </row>
    <row r="97" spans="1:28" s="1" customFormat="1">
      <c r="A97" s="21">
        <v>566</v>
      </c>
      <c r="B97" s="21" t="s">
        <v>240</v>
      </c>
      <c r="C97" s="22" t="s">
        <v>241</v>
      </c>
      <c r="D97" s="22" t="s">
        <v>135</v>
      </c>
      <c r="E97" s="22" t="s">
        <v>30</v>
      </c>
      <c r="F97" s="22" t="s">
        <v>242</v>
      </c>
      <c r="G97" s="22"/>
      <c r="H97" s="25">
        <v>0.25033068656921387</v>
      </c>
      <c r="I97" s="25"/>
      <c r="J97" s="26">
        <v>26.679506897926331</v>
      </c>
      <c r="K97" s="26">
        <v>34.68247652053833</v>
      </c>
      <c r="L97" s="26">
        <v>38.638007640838623</v>
      </c>
      <c r="M97" s="26"/>
      <c r="N97" s="26">
        <v>19.482626020908356</v>
      </c>
      <c r="O97" s="26">
        <v>7.1968801319599152</v>
      </c>
      <c r="P97" s="26"/>
      <c r="Q97" s="26">
        <v>15.851278603076935</v>
      </c>
      <c r="R97" s="26">
        <v>18.831197917461395</v>
      </c>
      <c r="S97" s="26"/>
      <c r="T97" s="26">
        <v>8.734457939863205</v>
      </c>
      <c r="U97" s="26">
        <v>6.843142956495285</v>
      </c>
      <c r="V97" s="26">
        <v>5.6124094873666763</v>
      </c>
      <c r="W97" s="26">
        <v>6.9705292582511902</v>
      </c>
      <c r="X97" s="26">
        <v>7.1662686765193939</v>
      </c>
      <c r="Y97" s="26">
        <v>3.3111982047557831</v>
      </c>
      <c r="Z97" s="24"/>
      <c r="AA97" s="22">
        <v>10</v>
      </c>
      <c r="AB97" s="29" t="s">
        <v>40</v>
      </c>
    </row>
    <row r="98" spans="1:28" s="1" customFormat="1">
      <c r="A98" s="21">
        <v>430</v>
      </c>
      <c r="B98" s="21" t="s">
        <v>245</v>
      </c>
      <c r="C98" s="22" t="s">
        <v>246</v>
      </c>
      <c r="D98" s="22" t="s">
        <v>135</v>
      </c>
      <c r="E98" s="22" t="s">
        <v>44</v>
      </c>
      <c r="F98" s="22" t="s">
        <v>69</v>
      </c>
      <c r="G98" s="22"/>
      <c r="H98" s="25">
        <v>0.26403683423995972</v>
      </c>
      <c r="I98" s="25"/>
      <c r="J98" s="26">
        <v>20.795539021492004</v>
      </c>
      <c r="K98" s="26">
        <v>30.137825012207031</v>
      </c>
      <c r="L98" s="26">
        <v>49.066624045372009</v>
      </c>
      <c r="M98" s="26"/>
      <c r="N98" s="26">
        <v>15.8664271235466</v>
      </c>
      <c r="O98" s="26">
        <v>4.9291115254163742</v>
      </c>
      <c r="P98" s="26"/>
      <c r="Q98" s="26">
        <v>17.296703159809113</v>
      </c>
      <c r="R98" s="26">
        <v>12.841123342514038</v>
      </c>
      <c r="S98" s="26"/>
      <c r="T98" s="26">
        <v>9.777560830116272</v>
      </c>
      <c r="U98" s="26">
        <v>9.2076577246189117</v>
      </c>
      <c r="V98" s="26">
        <v>5.4407700896263123</v>
      </c>
      <c r="W98" s="26">
        <v>9.6377000212669373</v>
      </c>
      <c r="X98" s="26">
        <v>8.2558639347553253</v>
      </c>
      <c r="Y98" s="26">
        <v>6.7470744252204895</v>
      </c>
      <c r="Z98" s="24"/>
      <c r="AA98" s="22">
        <v>10</v>
      </c>
      <c r="AB98" s="29" t="s">
        <v>40</v>
      </c>
    </row>
    <row r="99" spans="1:28" s="1" customFormat="1">
      <c r="A99" s="21">
        <v>324</v>
      </c>
      <c r="B99" s="21" t="s">
        <v>247</v>
      </c>
      <c r="C99" s="22" t="s">
        <v>248</v>
      </c>
      <c r="D99" s="22" t="s">
        <v>135</v>
      </c>
      <c r="E99" s="22" t="s">
        <v>30</v>
      </c>
      <c r="F99" s="22" t="s">
        <v>94</v>
      </c>
      <c r="G99" s="22"/>
      <c r="H99" s="25">
        <v>0.28718301653862</v>
      </c>
      <c r="I99" s="25"/>
      <c r="J99" s="26">
        <v>19.65162456035614</v>
      </c>
      <c r="K99" s="26">
        <v>39.734369516372681</v>
      </c>
      <c r="L99" s="26">
        <v>40.613999962806702</v>
      </c>
      <c r="M99" s="26"/>
      <c r="N99" s="26">
        <v>14.813226461410522</v>
      </c>
      <c r="O99" s="26">
        <v>4.8383977264165878</v>
      </c>
      <c r="P99" s="26"/>
      <c r="Q99" s="26">
        <v>20.382313430309296</v>
      </c>
      <c r="R99" s="26">
        <v>19.352054595947266</v>
      </c>
      <c r="S99" s="26"/>
      <c r="T99" s="26">
        <v>9.2858754098415375</v>
      </c>
      <c r="U99" s="26">
        <v>7.9935729503631592</v>
      </c>
      <c r="V99" s="26">
        <v>5.6565575301647186</v>
      </c>
      <c r="W99" s="26">
        <v>8.2109332084655762</v>
      </c>
      <c r="X99" s="26">
        <v>5.7329725474119186</v>
      </c>
      <c r="Y99" s="26">
        <v>3.7340890616178513</v>
      </c>
      <c r="Z99" s="24"/>
      <c r="AA99" s="22">
        <v>10</v>
      </c>
      <c r="AB99" s="29" t="s">
        <v>40</v>
      </c>
    </row>
    <row r="100" spans="1:28" s="1" customFormat="1">
      <c r="A100" s="21">
        <v>204</v>
      </c>
      <c r="B100" s="21" t="s">
        <v>249</v>
      </c>
      <c r="C100" s="22" t="s">
        <v>250</v>
      </c>
      <c r="D100" s="22" t="s">
        <v>135</v>
      </c>
      <c r="E100" s="22" t="s">
        <v>30</v>
      </c>
      <c r="F100" s="22" t="s">
        <v>50</v>
      </c>
      <c r="G100" s="22"/>
      <c r="H100" s="25">
        <v>0.28726503252983093</v>
      </c>
      <c r="I100" s="25"/>
      <c r="J100" s="26">
        <v>22.039879858493805</v>
      </c>
      <c r="K100" s="26">
        <v>36.723315715789795</v>
      </c>
      <c r="L100" s="26">
        <v>41.236793994903564</v>
      </c>
      <c r="M100" s="26"/>
      <c r="N100" s="26">
        <v>15.951529145240784</v>
      </c>
      <c r="O100" s="26">
        <v>6.0883510857820511</v>
      </c>
      <c r="P100" s="26"/>
      <c r="Q100" s="26">
        <v>20.736828446388245</v>
      </c>
      <c r="R100" s="26">
        <v>15.98648875951767</v>
      </c>
      <c r="S100" s="26"/>
      <c r="T100" s="26">
        <v>9.0780444443225861</v>
      </c>
      <c r="U100" s="26">
        <v>8.9460298418998718</v>
      </c>
      <c r="V100" s="26">
        <v>5.295012891292572</v>
      </c>
      <c r="W100" s="26">
        <v>8.1348136067390442</v>
      </c>
      <c r="X100" s="26">
        <v>7.1290947496891022</v>
      </c>
      <c r="Y100" s="26">
        <v>2.6537999510765076</v>
      </c>
      <c r="Z100" s="24"/>
      <c r="AA100" s="22">
        <v>10</v>
      </c>
      <c r="AB100" s="29" t="s">
        <v>40</v>
      </c>
    </row>
    <row r="101" spans="1:28" s="1" customFormat="1">
      <c r="A101" s="21">
        <v>624</v>
      </c>
      <c r="B101" s="21" t="s">
        <v>253</v>
      </c>
      <c r="C101" s="22" t="s">
        <v>254</v>
      </c>
      <c r="D101" s="22" t="s">
        <v>135</v>
      </c>
      <c r="E101" s="22" t="s">
        <v>30</v>
      </c>
      <c r="F101" s="22" t="s">
        <v>50</v>
      </c>
      <c r="G101" s="22"/>
      <c r="H101" s="25">
        <v>0.31009334325790405</v>
      </c>
      <c r="I101" s="25"/>
      <c r="J101" s="26">
        <v>21.785286068916321</v>
      </c>
      <c r="K101" s="26">
        <v>36.123305559158325</v>
      </c>
      <c r="L101" s="26">
        <v>42.091399431228638</v>
      </c>
      <c r="M101" s="26"/>
      <c r="N101" s="26">
        <v>15.822401642799377</v>
      </c>
      <c r="O101" s="26">
        <v>5.9628836810588837</v>
      </c>
      <c r="P101" s="26"/>
      <c r="Q101" s="26">
        <v>18.662755191326141</v>
      </c>
      <c r="R101" s="26">
        <v>17.460551857948303</v>
      </c>
      <c r="S101" s="26"/>
      <c r="T101" s="26">
        <v>9.001864492893219</v>
      </c>
      <c r="U101" s="26">
        <v>8.8754996657371521</v>
      </c>
      <c r="V101" s="26">
        <v>4.6505674719810486</v>
      </c>
      <c r="W101" s="26">
        <v>8.5807099938392639</v>
      </c>
      <c r="X101" s="26">
        <v>8.8375329971313477</v>
      </c>
      <c r="Y101" s="26">
        <v>2.1452240645885468</v>
      </c>
      <c r="Z101" s="24"/>
      <c r="AA101" s="22">
        <v>10</v>
      </c>
      <c r="AB101" s="29" t="s">
        <v>40</v>
      </c>
    </row>
    <row r="102" spans="1:28" s="1" customFormat="1">
      <c r="A102" s="21">
        <v>180</v>
      </c>
      <c r="B102" s="21" t="s">
        <v>251</v>
      </c>
      <c r="C102" s="22" t="s">
        <v>252</v>
      </c>
      <c r="D102" s="22" t="s">
        <v>135</v>
      </c>
      <c r="E102" s="22" t="s">
        <v>44</v>
      </c>
      <c r="F102" s="22" t="s">
        <v>105</v>
      </c>
      <c r="G102" s="22"/>
      <c r="H102" s="25">
        <v>0.32004421949386597</v>
      </c>
      <c r="I102" s="25"/>
      <c r="J102" s="26">
        <v>26.569712162017822</v>
      </c>
      <c r="K102" s="26">
        <v>21.068839728832245</v>
      </c>
      <c r="L102" s="26">
        <v>52.361440658569336</v>
      </c>
      <c r="M102" s="26"/>
      <c r="N102" s="26">
        <v>20.694844424724579</v>
      </c>
      <c r="O102" s="26">
        <v>5.8748669922351837</v>
      </c>
      <c r="P102" s="26"/>
      <c r="Q102" s="26">
        <v>9.2451639473438263</v>
      </c>
      <c r="R102" s="26">
        <v>11.823675781488419</v>
      </c>
      <c r="S102" s="26"/>
      <c r="T102" s="26">
        <v>9.702397882938385</v>
      </c>
      <c r="U102" s="26">
        <v>8.3261378109455109</v>
      </c>
      <c r="V102" s="26">
        <v>8.1542298197746277</v>
      </c>
      <c r="W102" s="26">
        <v>9.491603821516037</v>
      </c>
      <c r="X102" s="26">
        <v>9.4065353274345398</v>
      </c>
      <c r="Y102" s="26">
        <v>7.2805367410182953</v>
      </c>
      <c r="Z102" s="24"/>
      <c r="AA102" s="22">
        <v>10</v>
      </c>
      <c r="AB102" s="29" t="s">
        <v>40</v>
      </c>
    </row>
    <row r="103" spans="1:28" s="1" customFormat="1">
      <c r="A103" s="21">
        <v>108</v>
      </c>
      <c r="B103" s="21" t="s">
        <v>255</v>
      </c>
      <c r="C103" s="22" t="s">
        <v>256</v>
      </c>
      <c r="D103" s="22" t="s">
        <v>135</v>
      </c>
      <c r="E103" s="22" t="s">
        <v>44</v>
      </c>
      <c r="F103" s="22" t="s">
        <v>242</v>
      </c>
      <c r="G103" s="22"/>
      <c r="H103" s="25">
        <v>0.34193429350852966</v>
      </c>
      <c r="I103" s="25"/>
      <c r="J103" s="26">
        <v>23.387210071086884</v>
      </c>
      <c r="K103" s="26">
        <v>29.538717865943909</v>
      </c>
      <c r="L103" s="26">
        <v>47.074064612388611</v>
      </c>
      <c r="M103" s="26"/>
      <c r="N103" s="26">
        <v>19.750839471817017</v>
      </c>
      <c r="O103" s="26">
        <v>3.6363705992698669</v>
      </c>
      <c r="P103" s="26"/>
      <c r="Q103" s="26">
        <v>18.998260796070099</v>
      </c>
      <c r="R103" s="26">
        <v>10.54045781493187</v>
      </c>
      <c r="S103" s="26"/>
      <c r="T103" s="26">
        <v>9.295441210269928</v>
      </c>
      <c r="U103" s="26">
        <v>6.3766397535800934</v>
      </c>
      <c r="V103" s="26">
        <v>5.8437477797269821</v>
      </c>
      <c r="W103" s="26">
        <v>9.2130705714225769</v>
      </c>
      <c r="X103" s="26">
        <v>9.0783923864364624</v>
      </c>
      <c r="Y103" s="26">
        <v>7.2667747735977173</v>
      </c>
      <c r="Z103" s="24"/>
      <c r="AA103" s="22">
        <v>10</v>
      </c>
      <c r="AB103" s="29" t="s">
        <v>40</v>
      </c>
    </row>
    <row r="104" spans="1:28" s="1" customFormat="1">
      <c r="A104" s="21">
        <v>694</v>
      </c>
      <c r="B104" s="21" t="s">
        <v>259</v>
      </c>
      <c r="C104" s="22" t="s">
        <v>260</v>
      </c>
      <c r="D104" s="22" t="s">
        <v>135</v>
      </c>
      <c r="E104" s="22" t="s">
        <v>44</v>
      </c>
      <c r="F104" s="22" t="s">
        <v>69</v>
      </c>
      <c r="G104" s="22"/>
      <c r="H104" s="25">
        <v>0.36220085620880127</v>
      </c>
      <c r="I104" s="25"/>
      <c r="J104" s="26">
        <v>23.045238852500916</v>
      </c>
      <c r="K104" s="26">
        <v>29.937288165092468</v>
      </c>
      <c r="L104" s="26">
        <v>47.017467021942139</v>
      </c>
      <c r="M104" s="26"/>
      <c r="N104" s="26">
        <v>16.375395655632019</v>
      </c>
      <c r="O104" s="26">
        <v>6.6698424518108368</v>
      </c>
      <c r="P104" s="26"/>
      <c r="Q104" s="26">
        <v>16.186197102069855</v>
      </c>
      <c r="R104" s="26">
        <v>13.751091063022614</v>
      </c>
      <c r="S104" s="26"/>
      <c r="T104" s="26">
        <v>9.1910265386104584</v>
      </c>
      <c r="U104" s="26">
        <v>8.7745755910873413</v>
      </c>
      <c r="V104" s="26">
        <v>6.095823273062706</v>
      </c>
      <c r="W104" s="26">
        <v>9.0334981679916382</v>
      </c>
      <c r="X104" s="26">
        <v>7.8014776110649109</v>
      </c>
      <c r="Y104" s="26">
        <v>6.1210650950670242</v>
      </c>
      <c r="Z104" s="24"/>
      <c r="AA104" s="22">
        <v>10</v>
      </c>
      <c r="AB104" s="29" t="s">
        <v>40</v>
      </c>
    </row>
    <row r="105" spans="1:28" s="1" customFormat="1">
      <c r="A105" s="21">
        <v>508</v>
      </c>
      <c r="B105" s="21" t="s">
        <v>257</v>
      </c>
      <c r="C105" s="22" t="s">
        <v>258</v>
      </c>
      <c r="D105" s="22" t="s">
        <v>135</v>
      </c>
      <c r="E105" s="22" t="s">
        <v>44</v>
      </c>
      <c r="F105" s="22" t="s">
        <v>57</v>
      </c>
      <c r="G105" s="22"/>
      <c r="H105" s="25">
        <v>0.36945292353630066</v>
      </c>
      <c r="I105" s="25"/>
      <c r="J105" s="26">
        <v>17.478439211845398</v>
      </c>
      <c r="K105" s="26">
        <v>33.923575282096863</v>
      </c>
      <c r="L105" s="26">
        <v>48.597979545593262</v>
      </c>
      <c r="M105" s="26"/>
      <c r="N105" s="26">
        <v>14.162817597389221</v>
      </c>
      <c r="O105" s="26">
        <v>3.3156219869852066</v>
      </c>
      <c r="P105" s="26"/>
      <c r="Q105" s="26">
        <v>21.302740275859833</v>
      </c>
      <c r="R105" s="26">
        <v>12.62083500623703</v>
      </c>
      <c r="S105" s="26"/>
      <c r="T105" s="26">
        <v>9.1223739087581635</v>
      </c>
      <c r="U105" s="26">
        <v>8.4115996956825256</v>
      </c>
      <c r="V105" s="26">
        <v>7.4970193207263947</v>
      </c>
      <c r="W105" s="26">
        <v>8.8135719299316406</v>
      </c>
      <c r="X105" s="26">
        <v>8.908650279045105</v>
      </c>
      <c r="Y105" s="26">
        <v>5.8447659015655518</v>
      </c>
      <c r="Z105" s="24"/>
      <c r="AA105" s="22">
        <v>10</v>
      </c>
      <c r="AB105" s="29" t="s">
        <v>40</v>
      </c>
    </row>
    <row r="106" spans="1:28" s="1" customFormat="1">
      <c r="A106" s="21">
        <v>466</v>
      </c>
      <c r="B106" s="21" t="s">
        <v>261</v>
      </c>
      <c r="C106" s="22" t="s">
        <v>262</v>
      </c>
      <c r="D106" s="22" t="s">
        <v>135</v>
      </c>
      <c r="E106" s="22" t="s">
        <v>30</v>
      </c>
      <c r="F106" s="22" t="s">
        <v>39</v>
      </c>
      <c r="G106" s="22"/>
      <c r="H106" s="25">
        <v>0.40759193897247314</v>
      </c>
      <c r="I106" s="25"/>
      <c r="J106" s="26">
        <v>23.068429529666901</v>
      </c>
      <c r="K106" s="26">
        <v>41.945484280586243</v>
      </c>
      <c r="L106" s="26">
        <v>34.98607873916626</v>
      </c>
      <c r="M106" s="26"/>
      <c r="N106" s="26">
        <v>16.438034176826477</v>
      </c>
      <c r="O106" s="26">
        <v>6.6303953528404236</v>
      </c>
      <c r="P106" s="26"/>
      <c r="Q106" s="26">
        <v>20.648078620433807</v>
      </c>
      <c r="R106" s="26">
        <v>21.297405660152435</v>
      </c>
      <c r="S106" s="26"/>
      <c r="T106" s="26">
        <v>8.7748579680919647</v>
      </c>
      <c r="U106" s="26">
        <v>6.777268648147583</v>
      </c>
      <c r="V106" s="26">
        <v>4.3862048536539078</v>
      </c>
      <c r="W106" s="26">
        <v>6.3474290072917938</v>
      </c>
      <c r="X106" s="26">
        <v>7.9728022217750549</v>
      </c>
      <c r="Y106" s="26">
        <v>0.72751492261886597</v>
      </c>
      <c r="Z106" s="24"/>
      <c r="AA106" s="22">
        <v>10</v>
      </c>
      <c r="AB106" s="29" t="s">
        <v>40</v>
      </c>
    </row>
    <row r="107" spans="1:28" s="1" customFormat="1">
      <c r="A107" s="21">
        <v>450</v>
      </c>
      <c r="B107" s="21" t="s">
        <v>263</v>
      </c>
      <c r="C107" s="22" t="s">
        <v>264</v>
      </c>
      <c r="D107" s="22" t="s">
        <v>135</v>
      </c>
      <c r="E107" s="22" t="s">
        <v>44</v>
      </c>
      <c r="F107" s="22" t="s">
        <v>97</v>
      </c>
      <c r="G107" s="22"/>
      <c r="H107" s="25">
        <v>0.41551721096038818</v>
      </c>
      <c r="I107" s="25"/>
      <c r="J107" s="26">
        <v>17.695902287960052</v>
      </c>
      <c r="K107" s="26">
        <v>32.958829402923584</v>
      </c>
      <c r="L107" s="26">
        <v>49.345257878303528</v>
      </c>
      <c r="M107" s="26"/>
      <c r="N107" s="26">
        <v>15.066345036029816</v>
      </c>
      <c r="O107" s="26">
        <v>2.629556879401207</v>
      </c>
      <c r="P107" s="26"/>
      <c r="Q107" s="26">
        <v>22.729294002056122</v>
      </c>
      <c r="R107" s="26">
        <v>10.229536890983582</v>
      </c>
      <c r="S107" s="26"/>
      <c r="T107" s="26">
        <v>8.9981876313686371</v>
      </c>
      <c r="U107" s="26">
        <v>8.9707769453525543</v>
      </c>
      <c r="V107" s="26">
        <v>7.0461496710777283</v>
      </c>
      <c r="W107" s="26">
        <v>8.8001258671283722</v>
      </c>
      <c r="X107" s="26">
        <v>8.4460467100143433</v>
      </c>
      <c r="Y107" s="26">
        <v>7.0839710533618927</v>
      </c>
      <c r="Z107" s="24"/>
      <c r="AA107" s="22">
        <v>10</v>
      </c>
      <c r="AB107" s="29" t="s">
        <v>40</v>
      </c>
    </row>
    <row r="108" spans="1:28" s="1" customFormat="1">
      <c r="A108" s="21">
        <v>140</v>
      </c>
      <c r="B108" s="21" t="s">
        <v>265</v>
      </c>
      <c r="C108" s="22" t="s">
        <v>266</v>
      </c>
      <c r="D108" s="22" t="s">
        <v>135</v>
      </c>
      <c r="E108" s="22" t="s">
        <v>30</v>
      </c>
      <c r="F108" s="22" t="s">
        <v>110</v>
      </c>
      <c r="G108" s="22"/>
      <c r="H108" s="25">
        <v>0.42060756683349609</v>
      </c>
      <c r="I108" s="25"/>
      <c r="J108" s="26">
        <v>27.950873970985413</v>
      </c>
      <c r="K108" s="26">
        <v>27.127763628959656</v>
      </c>
      <c r="L108" s="26">
        <v>44.921350479125977</v>
      </c>
      <c r="M108" s="26"/>
      <c r="N108" s="26">
        <v>13.493630290031433</v>
      </c>
      <c r="O108" s="26">
        <v>14.457243680953979</v>
      </c>
      <c r="P108" s="26"/>
      <c r="Q108" s="26">
        <v>14.693605899810791</v>
      </c>
      <c r="R108" s="26">
        <v>12.434156984090805</v>
      </c>
      <c r="S108" s="26"/>
      <c r="T108" s="26">
        <v>8.8583193719387054</v>
      </c>
      <c r="U108" s="26">
        <v>7.887084037065506</v>
      </c>
      <c r="V108" s="26">
        <v>6.4525619149208069</v>
      </c>
      <c r="W108" s="26">
        <v>8.6229518055915833</v>
      </c>
      <c r="X108" s="26">
        <v>8.4029190242290497</v>
      </c>
      <c r="Y108" s="26">
        <v>4.6975176781415939</v>
      </c>
      <c r="Z108" s="24"/>
      <c r="AA108" s="22">
        <v>10</v>
      </c>
      <c r="AB108" s="29" t="s">
        <v>40</v>
      </c>
    </row>
    <row r="109" spans="1:28" s="1" customFormat="1">
      <c r="A109" s="21">
        <v>231</v>
      </c>
      <c r="B109" s="21" t="s">
        <v>267</v>
      </c>
      <c r="C109" s="22" t="s">
        <v>268</v>
      </c>
      <c r="D109" s="22" t="s">
        <v>135</v>
      </c>
      <c r="E109" s="22" t="s">
        <v>44</v>
      </c>
      <c r="F109" s="22" t="s">
        <v>94</v>
      </c>
      <c r="G109" s="22"/>
      <c r="H109" s="25">
        <v>0.44799396395683289</v>
      </c>
      <c r="I109" s="25"/>
      <c r="J109" s="26">
        <v>19.975939393043518</v>
      </c>
      <c r="K109" s="26">
        <v>30.878493189811707</v>
      </c>
      <c r="L109" s="26">
        <v>49.145558476448059</v>
      </c>
      <c r="M109" s="26"/>
      <c r="N109" s="26">
        <v>17.92021244764328</v>
      </c>
      <c r="O109" s="26">
        <v>2.055726945400238</v>
      </c>
      <c r="P109" s="26"/>
      <c r="Q109" s="26">
        <v>18.732228875160217</v>
      </c>
      <c r="R109" s="26">
        <v>12.14626356959343</v>
      </c>
      <c r="S109" s="26"/>
      <c r="T109" s="26">
        <v>8.8586114346981049</v>
      </c>
      <c r="U109" s="26">
        <v>8.6275838315486908</v>
      </c>
      <c r="V109" s="26">
        <v>6.8554192781448364</v>
      </c>
      <c r="W109" s="26">
        <v>8.4480591118335724</v>
      </c>
      <c r="X109" s="26">
        <v>8.8918574154376984</v>
      </c>
      <c r="Y109" s="26">
        <v>7.4640274047851563</v>
      </c>
      <c r="Z109" s="24"/>
      <c r="AA109" s="22">
        <v>10</v>
      </c>
      <c r="AB109" s="29" t="s">
        <v>40</v>
      </c>
    </row>
    <row r="110" spans="1:28" s="1" customFormat="1">
      <c r="A110" s="21">
        <v>854</v>
      </c>
      <c r="B110" s="21" t="s">
        <v>269</v>
      </c>
      <c r="C110" s="22" t="s">
        <v>270</v>
      </c>
      <c r="D110" s="22" t="s">
        <v>135</v>
      </c>
      <c r="E110" s="22" t="s">
        <v>44</v>
      </c>
      <c r="F110" s="22" t="s">
        <v>110</v>
      </c>
      <c r="G110" s="22"/>
      <c r="H110" s="25">
        <v>0.47400239109992981</v>
      </c>
      <c r="I110" s="25"/>
      <c r="J110" s="26">
        <v>21.076497435569763</v>
      </c>
      <c r="K110" s="26">
        <v>41.071832180023193</v>
      </c>
      <c r="L110" s="26">
        <v>37.851661443710327</v>
      </c>
      <c r="M110" s="26"/>
      <c r="N110" s="26">
        <v>15.21318107843399</v>
      </c>
      <c r="O110" s="26">
        <v>5.8633159846067429</v>
      </c>
      <c r="P110" s="26"/>
      <c r="Q110" s="26">
        <v>21.775628626346588</v>
      </c>
      <c r="R110" s="26">
        <v>19.296205043792725</v>
      </c>
      <c r="S110" s="26"/>
      <c r="T110" s="26">
        <v>8.3553552627563477</v>
      </c>
      <c r="U110" s="26">
        <v>7.8068867325782776</v>
      </c>
      <c r="V110" s="26">
        <v>4.5143794268369675</v>
      </c>
      <c r="W110" s="26">
        <v>8.2392990589141846</v>
      </c>
      <c r="X110" s="26">
        <v>7.4109159409999847</v>
      </c>
      <c r="Y110" s="26">
        <v>1.5248230658471584</v>
      </c>
      <c r="Z110" s="24"/>
      <c r="AA110" s="22">
        <v>10</v>
      </c>
      <c r="AB110" s="29" t="s">
        <v>40</v>
      </c>
    </row>
    <row r="111" spans="1:28" s="1" customFormat="1">
      <c r="A111" s="21">
        <v>706</v>
      </c>
      <c r="B111" s="21" t="s">
        <v>271</v>
      </c>
      <c r="C111" s="22" t="s">
        <v>272</v>
      </c>
      <c r="D111" s="22" t="s">
        <v>43</v>
      </c>
      <c r="E111" s="22" t="s">
        <v>30</v>
      </c>
      <c r="F111" s="22" t="s">
        <v>124</v>
      </c>
      <c r="G111" s="22"/>
      <c r="H111" s="25">
        <v>0.48609250783920288</v>
      </c>
      <c r="I111" s="25"/>
      <c r="J111" s="26">
        <v>17.340628802776337</v>
      </c>
      <c r="K111" s="26">
        <v>35.800325870513916</v>
      </c>
      <c r="L111" s="26">
        <v>46.859034895896912</v>
      </c>
      <c r="M111" s="26"/>
      <c r="N111" s="26">
        <v>13.485588133335114</v>
      </c>
      <c r="O111" s="26">
        <v>3.8550406694412231</v>
      </c>
      <c r="P111" s="26"/>
      <c r="Q111" s="26">
        <v>21.336336433887482</v>
      </c>
      <c r="R111" s="26">
        <v>14.463990926742554</v>
      </c>
      <c r="S111" s="26"/>
      <c r="T111" s="26">
        <v>8.3843231201171875</v>
      </c>
      <c r="U111" s="26">
        <v>7.4596546590328217</v>
      </c>
      <c r="V111" s="26">
        <v>7.6580770313739777</v>
      </c>
      <c r="W111" s="26">
        <v>8.028094470500946</v>
      </c>
      <c r="X111" s="26">
        <v>7.5868815183639526</v>
      </c>
      <c r="Y111" s="26">
        <v>7.7420048415660858</v>
      </c>
      <c r="Z111" s="24"/>
      <c r="AA111" s="22">
        <v>10</v>
      </c>
      <c r="AB111" s="29" t="s">
        <v>40</v>
      </c>
    </row>
    <row r="112" spans="1:28" s="1" customFormat="1">
      <c r="A112" s="21">
        <v>148</v>
      </c>
      <c r="B112" s="21" t="s">
        <v>273</v>
      </c>
      <c r="C112" s="22" t="s">
        <v>274</v>
      </c>
      <c r="D112" s="22" t="s">
        <v>135</v>
      </c>
      <c r="E112" s="22" t="s">
        <v>44</v>
      </c>
      <c r="F112" s="22" t="s">
        <v>137</v>
      </c>
      <c r="G112" s="22"/>
      <c r="H112" s="25">
        <v>0.50147801637649536</v>
      </c>
      <c r="I112" s="25"/>
      <c r="J112" s="26">
        <v>20.32981663942337</v>
      </c>
      <c r="K112" s="26">
        <v>35.474783182144165</v>
      </c>
      <c r="L112" s="26">
        <v>44.195392727851868</v>
      </c>
      <c r="M112" s="26"/>
      <c r="N112" s="26">
        <v>14.99582827091217</v>
      </c>
      <c r="O112" s="26">
        <v>5.3339879959821701</v>
      </c>
      <c r="P112" s="26"/>
      <c r="Q112" s="26">
        <v>18.564812839031219</v>
      </c>
      <c r="R112" s="26">
        <v>16.909968852996826</v>
      </c>
      <c r="S112" s="26"/>
      <c r="T112" s="26">
        <v>8.4513150155544281</v>
      </c>
      <c r="U112" s="26">
        <v>8.2250624895095825</v>
      </c>
      <c r="V112" s="26">
        <v>6.219165027141571</v>
      </c>
      <c r="W112" s="26">
        <v>8.2796938717365265</v>
      </c>
      <c r="X112" s="26">
        <v>8.2947373390197754</v>
      </c>
      <c r="Y112" s="26">
        <v>4.7254212200641632</v>
      </c>
      <c r="Z112" s="24"/>
      <c r="AA112" s="22">
        <v>10</v>
      </c>
      <c r="AB112" s="29" t="s">
        <v>40</v>
      </c>
    </row>
    <row r="113" spans="1:28" s="1" customFormat="1">
      <c r="A113" s="21">
        <v>728</v>
      </c>
      <c r="B113" s="21" t="s">
        <v>275</v>
      </c>
      <c r="C113" s="22" t="s">
        <v>276</v>
      </c>
      <c r="D113" s="22" t="s">
        <v>135</v>
      </c>
      <c r="E113" s="22" t="s">
        <v>30</v>
      </c>
      <c r="F113" s="22" t="s">
        <v>110</v>
      </c>
      <c r="G113" s="22"/>
      <c r="H113" s="25">
        <v>0.55264610052108765</v>
      </c>
      <c r="I113" s="25"/>
      <c r="J113" s="26">
        <v>14.209307730197906</v>
      </c>
      <c r="K113" s="26">
        <v>40.250444412231445</v>
      </c>
      <c r="L113" s="26">
        <v>45.540240406990051</v>
      </c>
      <c r="M113" s="26"/>
      <c r="N113" s="26">
        <v>10.468826442956924</v>
      </c>
      <c r="O113" s="26">
        <v>3.7404816597700119</v>
      </c>
      <c r="P113" s="26"/>
      <c r="Q113" s="26">
        <v>19.823727011680603</v>
      </c>
      <c r="R113" s="26">
        <v>20.426715910434723</v>
      </c>
      <c r="S113" s="26"/>
      <c r="T113" s="26">
        <v>8.4288254380226135</v>
      </c>
      <c r="U113" s="26">
        <v>8.0947242677211761</v>
      </c>
      <c r="V113" s="26">
        <v>5.6413870304822922</v>
      </c>
      <c r="W113" s="26">
        <v>8.3512932062149048</v>
      </c>
      <c r="X113" s="26">
        <v>8.3736278116703033</v>
      </c>
      <c r="Y113" s="26">
        <v>6.6503830254077911</v>
      </c>
      <c r="Z113" s="24"/>
      <c r="AA113" s="22">
        <v>10</v>
      </c>
      <c r="AB113" s="29" t="s">
        <v>40</v>
      </c>
    </row>
    <row r="114" spans="1:28" s="1" customFormat="1">
      <c r="A114" s="21">
        <v>562</v>
      </c>
      <c r="B114" s="21" t="s">
        <v>277</v>
      </c>
      <c r="C114" s="22" t="s">
        <v>278</v>
      </c>
      <c r="D114" s="22" t="s">
        <v>135</v>
      </c>
      <c r="E114" s="22" t="s">
        <v>44</v>
      </c>
      <c r="F114" s="22" t="s">
        <v>31</v>
      </c>
      <c r="G114" s="22"/>
      <c r="H114" s="25">
        <v>0.56488680839538574</v>
      </c>
      <c r="I114" s="25"/>
      <c r="J114" s="26">
        <v>20.430898666381836</v>
      </c>
      <c r="K114" s="26">
        <v>37.785515189170837</v>
      </c>
      <c r="L114" s="26">
        <v>41.78357720375061</v>
      </c>
      <c r="M114" s="26"/>
      <c r="N114" s="26">
        <v>14.886416494846344</v>
      </c>
      <c r="O114" s="26">
        <v>5.5444821715354919</v>
      </c>
      <c r="P114" s="26"/>
      <c r="Q114" s="26">
        <v>21.182820200920105</v>
      </c>
      <c r="R114" s="26">
        <v>16.602694988250732</v>
      </c>
      <c r="S114" s="26"/>
      <c r="T114" s="26">
        <v>8.1572689116001129</v>
      </c>
      <c r="U114" s="26">
        <v>7.7586717903614044</v>
      </c>
      <c r="V114" s="26">
        <v>5.7186853140592575</v>
      </c>
      <c r="W114" s="26">
        <v>7.6722443103790283</v>
      </c>
      <c r="X114" s="26">
        <v>8.0819807946681976</v>
      </c>
      <c r="Y114" s="26">
        <v>4.3947264552116394</v>
      </c>
      <c r="Z114" s="24"/>
      <c r="AA114" s="22">
        <v>10</v>
      </c>
      <c r="AB114" s="29" t="s">
        <v>40</v>
      </c>
    </row>
    <row r="115" spans="1:28" s="1" customFormat="1"/>
    <row r="116" spans="1:28" s="1" customFormat="1"/>
    <row r="117" spans="1:28" s="1" customFormat="1"/>
    <row r="118" spans="1:28" s="1" customFormat="1"/>
    <row r="119" spans="1:28" s="1" customFormat="1"/>
    <row r="120" spans="1:28" s="1" customFormat="1"/>
    <row r="121" spans="1:28" s="1" customFormat="1"/>
    <row r="122" spans="1:28" s="1" customFormat="1"/>
    <row r="123" spans="1:28" s="1" customFormat="1"/>
    <row r="124" spans="1:28" s="1" customFormat="1"/>
    <row r="125" spans="1:28" s="1" customFormat="1"/>
    <row r="126" spans="1:28" s="1" customFormat="1"/>
    <row r="127" spans="1:28" s="1" customFormat="1"/>
    <row r="128" spans="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sheetData>
  <autoFilter ref="A9:AB9" xr:uid="{00000000-0009-0000-0000-000008000000}">
    <sortState xmlns:xlrd2="http://schemas.microsoft.com/office/spreadsheetml/2017/richdata2" ref="A10:AB114">
      <sortCondition ref="H9"/>
    </sortState>
  </autoFilter>
  <mergeCells count="16">
    <mergeCell ref="H5:H7"/>
    <mergeCell ref="E7:E8"/>
    <mergeCell ref="F7:F8"/>
    <mergeCell ref="A5:A8"/>
    <mergeCell ref="B5:B8"/>
    <mergeCell ref="C5:C8"/>
    <mergeCell ref="D5:D8"/>
    <mergeCell ref="E5:F6"/>
    <mergeCell ref="J5:L6"/>
    <mergeCell ref="N5:Y5"/>
    <mergeCell ref="AA5:AB5"/>
    <mergeCell ref="N6:O6"/>
    <mergeCell ref="Q6:R6"/>
    <mergeCell ref="T6:Y6"/>
    <mergeCell ref="AA6:AA8"/>
    <mergeCell ref="AB6:A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UK</cp:lastModifiedBy>
  <cp:revision/>
  <dcterms:created xsi:type="dcterms:W3CDTF">2018-10-02T14:03:04Z</dcterms:created>
  <dcterms:modified xsi:type="dcterms:W3CDTF">2024-02-16T12:43:30Z</dcterms:modified>
  <cp:category/>
  <cp:contentStatus/>
</cp:coreProperties>
</file>